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340" tabRatio="619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Sheet1" sheetId="15" r:id="rId15"/>
  </sheets>
  <definedNames>
    <definedName name="_xlnm.Print_Area" localSheetId="2">'1'!$A$1:$D$40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<sst xmlns="http://schemas.openxmlformats.org/spreadsheetml/2006/main" count="437" uniqueCount="331">
  <si>
    <t>单位代码：</t>
  </si>
  <si>
    <t>单位名称：迭部县阿夏乡人民政府</t>
  </si>
  <si>
    <t>部门预算公开表</t>
  </si>
  <si>
    <r>
      <t>编制日期：</t>
    </r>
    <r>
      <rPr>
        <sz val="12"/>
        <color indexed="8"/>
        <rFont val="楷体_GB2312"/>
        <family val="3"/>
      </rPr>
      <t xml:space="preserve"> 2018</t>
    </r>
    <r>
      <rPr>
        <sz val="12"/>
        <color indexed="8"/>
        <rFont val="宋体"/>
        <family val="0"/>
      </rPr>
      <t>年5月</t>
    </r>
    <r>
      <rPr>
        <sz val="12"/>
        <color indexed="8"/>
        <rFont val="楷体_GB2312"/>
        <family val="3"/>
      </rPr>
      <t xml:space="preserve"> 16</t>
    </r>
    <r>
      <rPr>
        <sz val="12"/>
        <color indexed="8"/>
        <rFont val="宋体"/>
        <family val="0"/>
      </rPr>
      <t>日</t>
    </r>
  </si>
  <si>
    <t>部门领导：刘亚平</t>
  </si>
  <si>
    <t>财务负责人：傲代</t>
  </si>
  <si>
    <t>制表人：东主次日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</si>
  <si>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</si>
  <si>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</si>
  <si>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</si>
  <si>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</si>
  <si>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</si>
  <si>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</si>
  <si>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</si>
  <si>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</si>
  <si>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</si>
  <si>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</si>
  <si>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</si>
  <si>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</si>
  <si>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</si>
  <si>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</si>
  <si>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</si>
  <si>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</si>
  <si>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</si>
  <si>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</si>
  <si>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</si>
  <si>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</si>
  <si>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</si>
  <si>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</si>
  <si>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</si>
  <si>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</si>
  <si>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</si>
  <si>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</si>
  <si>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</si>
  <si>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</si>
  <si>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</si>
  <si>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</si>
  <si>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</si>
  <si>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</si>
  <si>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</si>
  <si>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</si>
  <si>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</si>
  <si>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</si>
  <si>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</si>
  <si>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</si>
  <si>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</si>
  <si>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</si>
  <si>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</si>
  <si>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</si>
  <si>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</si>
  <si>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</si>
  <si>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</si>
  <si>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</si>
  <si>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</si>
  <si>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</si>
  <si>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</si>
  <si>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</si>
  <si>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</si>
  <si>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</si>
  <si>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</si>
  <si>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</si>
  <si>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</si>
  <si>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</si>
  <si>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</si>
  <si>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</si>
  <si>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</si>
  <si>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</si>
  <si>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</si>
  <si>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</si>
  <si>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</si>
  <si>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</si>
  <si>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</si>
  <si>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</si>
  <si>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</si>
  <si>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</si>
  <si>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</si>
  <si>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</si>
  <si>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</si>
  <si>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</si>
  <si>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</si>
  <si>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</si>
  <si>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</si>
  <si>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</si>
  <si>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</si>
  <si>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</si>
  <si>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</si>
  <si>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</si>
  <si>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</si>
  <si>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</si>
  <si>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</si>
  <si>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</si>
  <si>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</si>
  <si>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</si>
  <si>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</si>
  <si>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</si>
  <si>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</si>
  <si>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</si>
  <si>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</si>
  <si>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</si>
  <si>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</si>
  <si>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</si>
  <si>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</si>
  <si>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类201一般公共服务支出</t>
  </si>
  <si>
    <t>款20103政府办公厅（室）及相关机构事务</t>
  </si>
  <si>
    <t>项2010301行政运行</t>
  </si>
  <si>
    <t>类208社会保障和就业支出</t>
  </si>
  <si>
    <t>款20805刑政事业单位离退休</t>
  </si>
  <si>
    <t>项2080501归口管理的行政单位离退休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</si>
  <si>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</si>
  <si>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</si>
  <si>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</si>
  <si>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</si>
  <si>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</si>
  <si>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</si>
  <si>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</si>
  <si>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</si>
  <si>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</si>
  <si>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</si>
  <si>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</si>
  <si>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</si>
  <si>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</si>
  <si>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</si>
  <si>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</si>
  <si>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</si>
  <si>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</si>
  <si>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</si>
  <si>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</si>
  <si>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</si>
  <si>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</si>
  <si>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</si>
  <si>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</si>
  <si>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</si>
  <si>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</si>
  <si>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</si>
  <si>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</si>
  <si>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</si>
  <si>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</si>
  <si>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</si>
  <si>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</si>
  <si>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</si>
  <si>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</si>
  <si>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</si>
  <si>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</si>
  <si>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</si>
  <si>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</si>
  <si>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</si>
  <si>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</si>
  <si>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</si>
  <si>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</si>
  <si>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</si>
  <si>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迭部县阿夏乡人民政府</t>
  </si>
  <si>
    <t>一般公共预算支出情况表</t>
  </si>
  <si>
    <t>科目编码</t>
  </si>
  <si>
    <t>科目名称</t>
  </si>
  <si>
    <t>类201</t>
  </si>
  <si>
    <t>一般公共服务支出</t>
  </si>
  <si>
    <t>款20103</t>
  </si>
  <si>
    <t>政府办公厅（室)及相关机构事务</t>
  </si>
  <si>
    <t>项2010301</t>
  </si>
  <si>
    <t>行政运行</t>
  </si>
  <si>
    <t>类208</t>
  </si>
  <si>
    <t>社会保障和就业支出</t>
  </si>
  <si>
    <t>款20805</t>
  </si>
  <si>
    <t>行政事业单位离退休</t>
  </si>
  <si>
    <t>项2080501</t>
  </si>
  <si>
    <t>归口管理的行政单位离退休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</si>
  <si>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</si>
  <si>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</si>
  <si>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</si>
  <si>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</si>
  <si>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</si>
  <si>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</si>
  <si>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</si>
  <si>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</si>
  <si>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</si>
  <si>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</si>
  <si>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</si>
  <si>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</si>
  <si>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</si>
  <si>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</si>
  <si>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</si>
  <si>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</si>
  <si>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</si>
  <si>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</si>
  <si>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</si>
  <si>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</si>
  <si>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</si>
  <si>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</si>
  <si>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</si>
  <si>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</si>
  <si>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</si>
  <si>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</si>
  <si>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</si>
  <si>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</si>
  <si>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</si>
  <si>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</si>
  <si>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</si>
  <si>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</si>
  <si>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</si>
  <si>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</si>
  <si>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</si>
  <si>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</si>
  <si>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</si>
  <si>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</si>
  <si>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</si>
  <si>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</si>
  <si>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</si>
  <si>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</si>
  <si>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</si>
  <si>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</si>
  <si>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</si>
  <si>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</si>
  <si>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</si>
  <si>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</si>
  <si>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</si>
  <si>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</si>
  <si>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</si>
  <si>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</si>
  <si>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</si>
  <si>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</si>
  <si>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</si>
  <si>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</si>
  <si>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</si>
  <si>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</si>
  <si>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</si>
  <si>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</si>
  <si>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</si>
  <si>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</si>
  <si>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</si>
  <si>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</si>
  <si>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</si>
  <si>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</si>
  <si>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</si>
  <si>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</si>
  <si>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</si>
  <si>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</si>
  <si>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</si>
  <si>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</si>
  <si>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</si>
  <si>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</si>
  <si>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</si>
  <si>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</si>
  <si>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</si>
  <si>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</si>
  <si>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</si>
  <si>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</si>
  <si>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</si>
  <si>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</si>
  <si>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</si>
  <si>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</si>
  <si>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</si>
  <si>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</si>
  <si>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</si>
  <si>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</si>
  <si>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</si>
  <si>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</si>
  <si>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</si>
  <si>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</si>
  <si>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</si>
  <si>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</si>
  <si>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</si>
  <si>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</si>
  <si>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</si>
  <si>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</si>
  <si>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</si>
  <si>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</si>
  <si>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</si>
  <si>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</si>
  <si>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</si>
  <si>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</si>
  <si>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</si>
  <si>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</si>
  <si>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</si>
  <si>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</si>
  <si>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</si>
  <si>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</si>
  <si>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</si>
  <si>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</si>
  <si>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</si>
  <si>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</si>
  <si>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</si>
  <si>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</si>
  <si>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</si>
  <si>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</si>
  <si>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</si>
  <si>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</si>
  <si>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</si>
  <si>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</si>
  <si>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</si>
  <si>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</si>
  <si>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</si>
  <si>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</si>
  <si>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</si>
  <si>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</si>
  <si>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</si>
  <si>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</si>
  <si>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</si>
  <si>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</si>
  <si>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</si>
  <si>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</si>
  <si>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</si>
  <si>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</si>
  <si>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</si>
  <si>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</si>
  <si>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</si>
  <si>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</si>
  <si>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</si>
  <si>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</si>
  <si>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</si>
  <si>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</si>
  <si>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</si>
  <si>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迭部阿夏乡人民政府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</si>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</sst>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5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 shrinkToFi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176" fontId="4" fillId="0" borderId="22" xfId="40" applyNumberFormat="1" applyFont="1" applyBorder="1" applyAlignment="1" applyProtection="1">
      <alignment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7"/>
      <c r="B2"/>
      <c r="C2"/>
      <c r="D2"/>
      <c r="E2"/>
      <c r="F2"/>
      <c r="G2"/>
      <c r="H2"/>
    </row>
    <row r="3" spans="1:8" ht="18.75" customHeight="1">
      <c r="A3" s="168" t="s">
        <v>0</v>
      </c>
      <c r="B3" s="169"/>
      <c r="C3" s="169"/>
      <c r="D3" s="169"/>
      <c r="E3" s="169"/>
      <c r="F3" s="169"/>
      <c r="G3" s="169"/>
      <c r="H3"/>
    </row>
    <row r="4" spans="1:8" ht="16.5" customHeight="1">
      <c r="A4" s="168" t="s">
        <v>1</v>
      </c>
      <c r="B4" s="169"/>
      <c r="C4" s="169"/>
      <c r="D4" s="169"/>
      <c r="E4" s="169"/>
      <c r="F4" s="169"/>
      <c r="G4" s="169"/>
      <c r="H4"/>
    </row>
    <row r="5" spans="1:8" ht="14.25" customHeight="1">
      <c r="A5" s="169"/>
      <c r="B5" s="169"/>
      <c r="C5" s="169"/>
      <c r="D5" s="169"/>
      <c r="E5" s="169"/>
      <c r="F5" s="169"/>
      <c r="G5" s="169"/>
      <c r="H5"/>
    </row>
    <row r="6" spans="1:8" ht="14.25" customHeight="1">
      <c r="A6" s="169"/>
      <c r="B6" s="169"/>
      <c r="C6" s="169"/>
      <c r="D6" s="169"/>
      <c r="E6" s="169"/>
      <c r="F6" s="169"/>
      <c r="G6" s="169"/>
      <c r="H6"/>
    </row>
    <row r="7" spans="1:8" ht="14.25" customHeight="1">
      <c r="A7" s="169"/>
      <c r="B7" s="169"/>
      <c r="C7" s="169"/>
      <c r="D7" s="169"/>
      <c r="E7" s="169"/>
      <c r="F7" s="169"/>
      <c r="G7" s="169"/>
      <c r="H7"/>
    </row>
    <row r="8" spans="1:8" ht="14.25" customHeight="1">
      <c r="A8" s="169"/>
      <c r="B8" s="169"/>
      <c r="C8" s="169"/>
      <c r="D8" s="169"/>
      <c r="E8" s="169"/>
      <c r="F8" s="169"/>
      <c r="G8" s="169"/>
      <c r="H8"/>
    </row>
    <row r="9" spans="1:8" ht="33" customHeight="1">
      <c r="A9" s="172" t="s">
        <v>2</v>
      </c>
      <c r="B9" s="172"/>
      <c r="C9" s="172"/>
      <c r="D9" s="172"/>
      <c r="E9" s="172"/>
      <c r="F9" s="172"/>
      <c r="G9" s="172"/>
      <c r="H9"/>
    </row>
    <row r="10" spans="1:8" ht="14.25" customHeight="1">
      <c r="A10" s="169"/>
      <c r="B10" s="169"/>
      <c r="C10" s="169"/>
      <c r="D10" s="169"/>
      <c r="E10" s="169"/>
      <c r="F10" s="169"/>
      <c r="G10" s="169"/>
      <c r="H10"/>
    </row>
    <row r="11" spans="1:8" ht="14.25" customHeight="1">
      <c r="A11" s="169"/>
      <c r="B11" s="169"/>
      <c r="C11" s="169"/>
      <c r="D11" s="169"/>
      <c r="E11" s="169"/>
      <c r="F11" s="169"/>
      <c r="G11" s="169"/>
      <c r="H11"/>
    </row>
    <row r="12" spans="1:8" ht="14.25" customHeight="1">
      <c r="A12" s="169"/>
      <c r="B12" s="169"/>
      <c r="C12" s="169"/>
      <c r="D12" s="169"/>
      <c r="E12" s="169"/>
      <c r="F12" s="169"/>
      <c r="G12" s="169"/>
      <c r="H12"/>
    </row>
    <row r="13" spans="1:8" ht="14.25" customHeight="1">
      <c r="A13" s="169"/>
      <c r="B13" s="169"/>
      <c r="C13" s="169"/>
      <c r="D13" s="169"/>
      <c r="E13" s="169"/>
      <c r="F13" s="169"/>
      <c r="G13" s="169"/>
      <c r="H13"/>
    </row>
    <row r="14" spans="1:8" ht="14.25" customHeight="1">
      <c r="A14" s="169"/>
      <c r="B14" s="169"/>
      <c r="C14" s="169"/>
      <c r="D14" s="169"/>
      <c r="E14" s="169"/>
      <c r="F14" s="169"/>
      <c r="G14" s="169"/>
      <c r="H14"/>
    </row>
    <row r="15" spans="1:8" ht="14.25" customHeight="1">
      <c r="A15" s="169"/>
      <c r="B15" s="169"/>
      <c r="C15" s="169"/>
      <c r="D15" s="169"/>
      <c r="E15" s="169"/>
      <c r="F15" s="169"/>
      <c r="G15" s="169"/>
      <c r="H15"/>
    </row>
    <row r="16" spans="1:8" ht="14.25" customHeight="1">
      <c r="A16" s="169"/>
      <c r="B16" s="169"/>
      <c r="C16" s="169"/>
      <c r="D16" s="169"/>
      <c r="E16" s="169"/>
      <c r="F16" s="169"/>
      <c r="G16" s="169"/>
      <c r="H16"/>
    </row>
    <row r="17" spans="1:8" ht="14.25" customHeight="1">
      <c r="A17" s="169"/>
      <c r="B17" s="169"/>
      <c r="C17" s="169"/>
      <c r="D17" s="169"/>
      <c r="E17" s="169"/>
      <c r="F17" s="169"/>
      <c r="G17" s="169"/>
      <c r="H17"/>
    </row>
    <row r="18" spans="1:8" ht="14.25" customHeight="1">
      <c r="A18" s="169"/>
      <c r="B18" s="169"/>
      <c r="C18" s="169"/>
      <c r="D18" s="169"/>
      <c r="E18" s="169"/>
      <c r="F18" s="169"/>
      <c r="G18" s="169"/>
      <c r="H18"/>
    </row>
    <row r="19" spans="1:8" ht="14.25" customHeight="1">
      <c r="A19" s="173" t="s">
        <v>3</v>
      </c>
      <c r="B19" s="174"/>
      <c r="C19" s="174"/>
      <c r="D19" s="174"/>
      <c r="E19" s="174"/>
      <c r="F19" s="174"/>
      <c r="G19" s="174"/>
      <c r="H19"/>
    </row>
    <row r="20" spans="1:8" ht="14.25" customHeight="1">
      <c r="A20" s="169"/>
      <c r="B20" s="169"/>
      <c r="C20" s="169"/>
      <c r="D20" s="169"/>
      <c r="E20" s="169"/>
      <c r="F20" s="169"/>
      <c r="G20" s="169"/>
      <c r="H20"/>
    </row>
    <row r="21" spans="1:8" ht="14.25" customHeight="1">
      <c r="A21" s="169"/>
      <c r="B21" s="169"/>
      <c r="C21" s="169"/>
      <c r="D21" s="169"/>
      <c r="E21" s="169"/>
      <c r="F21" s="169"/>
      <c r="G21" s="169"/>
      <c r="H21"/>
    </row>
    <row r="22" spans="1:8" ht="14.25" customHeight="1">
      <c r="A22" s="169"/>
      <c r="B22" s="168" t="s">
        <v>4</v>
      </c>
      <c r="C22"/>
      <c r="D22"/>
      <c r="E22" s="169" t="s">
        <v>5</v>
      </c>
      <c r="F22" s="170"/>
      <c r="G22" s="168" t="s">
        <v>6</v>
      </c>
      <c r="H22"/>
    </row>
    <row r="23" spans="1:8" ht="15.75" customHeight="1">
      <c r="A23"/>
      <c r="B23" s="171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C7" sqref="C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193" t="s">
        <v>298</v>
      </c>
      <c r="B1" s="193"/>
      <c r="C1" s="193"/>
      <c r="R1" s="38"/>
    </row>
    <row r="2" spans="1:18" ht="24.75" customHeight="1">
      <c r="A2" s="40"/>
      <c r="C2" s="41" t="s">
        <v>299</v>
      </c>
      <c r="R2" s="38"/>
    </row>
    <row r="3" spans="1:18" ht="24.75" customHeight="1">
      <c r="A3" s="194" t="s">
        <v>152</v>
      </c>
      <c r="B3" s="195" t="s">
        <v>300</v>
      </c>
      <c r="C3" s="196" t="s">
        <v>301</v>
      </c>
      <c r="D3" s="44"/>
      <c r="R3" s="38"/>
    </row>
    <row r="4" spans="1:18" ht="33.75" customHeight="1">
      <c r="A4" s="194"/>
      <c r="B4" s="195"/>
      <c r="C4" s="197"/>
      <c r="D4" s="44"/>
      <c r="R4" s="38"/>
    </row>
    <row r="5" spans="1:18" ht="24.75" customHeight="1">
      <c r="A5" s="42" t="s">
        <v>100</v>
      </c>
      <c r="B5" s="43" t="s">
        <v>100</v>
      </c>
      <c r="C5" s="45" t="s">
        <v>100</v>
      </c>
      <c r="D5" s="44"/>
      <c r="R5" s="38"/>
    </row>
    <row r="6" spans="1:3" s="38" customFormat="1" ht="24.75" customHeight="1">
      <c r="A6" s="46" t="s">
        <v>101</v>
      </c>
      <c r="B6" s="47"/>
      <c r="C6" s="48"/>
    </row>
    <row r="7" spans="1:18" ht="24.75" customHeight="1">
      <c r="A7" s="30"/>
      <c r="B7" s="47"/>
      <c r="C7" s="4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G7" sqref="G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75" t="s">
        <v>302</v>
      </c>
      <c r="B2" s="175"/>
      <c r="C2" s="175"/>
      <c r="D2" s="175"/>
      <c r="E2" s="175"/>
      <c r="F2" s="175"/>
      <c r="G2" s="175"/>
      <c r="H2" s="175"/>
    </row>
    <row r="3" ht="24.75" customHeight="1">
      <c r="H3" s="3" t="s">
        <v>29</v>
      </c>
    </row>
    <row r="4" spans="1:8" ht="24.75" customHeight="1">
      <c r="A4" s="182" t="s">
        <v>146</v>
      </c>
      <c r="B4" s="198" t="s">
        <v>303</v>
      </c>
      <c r="C4" s="198" t="s">
        <v>304</v>
      </c>
      <c r="D4" s="198" t="s">
        <v>305</v>
      </c>
      <c r="E4" s="198" t="s">
        <v>306</v>
      </c>
      <c r="F4" s="199"/>
      <c r="G4" s="198" t="s">
        <v>307</v>
      </c>
      <c r="H4" s="201" t="s">
        <v>308</v>
      </c>
    </row>
    <row r="5" spans="1:8" ht="24.75" customHeight="1">
      <c r="A5" s="200"/>
      <c r="B5" s="199"/>
      <c r="C5" s="199"/>
      <c r="D5" s="199"/>
      <c r="E5" s="29" t="s">
        <v>309</v>
      </c>
      <c r="F5" s="29" t="s">
        <v>310</v>
      </c>
      <c r="G5" s="198"/>
      <c r="H5" s="201"/>
    </row>
    <row r="6" spans="1:9" s="10" customFormat="1" ht="24.75" customHeight="1">
      <c r="A6" s="30" t="s">
        <v>101</v>
      </c>
      <c r="B6" s="31">
        <v>5</v>
      </c>
      <c r="C6" s="32">
        <f aca="true" t="shared" si="0" ref="C6:H6">C7</f>
        <v>0</v>
      </c>
      <c r="D6" s="31">
        <f t="shared" si="0"/>
        <v>0</v>
      </c>
      <c r="E6" s="32">
        <f t="shared" si="0"/>
        <v>0</v>
      </c>
      <c r="F6" s="31">
        <v>5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30" t="s">
        <v>311</v>
      </c>
      <c r="B7" s="31">
        <v>5.5</v>
      </c>
      <c r="C7" s="32"/>
      <c r="D7" s="31"/>
      <c r="E7" s="32"/>
      <c r="F7" s="31">
        <v>5.5</v>
      </c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D9" sqref="D9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75" t="s">
        <v>312</v>
      </c>
      <c r="B2" s="175"/>
      <c r="C2" s="175"/>
      <c r="D2" s="175"/>
      <c r="E2" s="175"/>
    </row>
    <row r="3" ht="24.75" customHeight="1">
      <c r="E3" s="3" t="s">
        <v>29</v>
      </c>
    </row>
    <row r="4" spans="1:5" ht="24.75" customHeight="1">
      <c r="A4" s="4" t="s">
        <v>313</v>
      </c>
      <c r="B4" s="5" t="s">
        <v>32</v>
      </c>
      <c r="C4" s="5" t="s">
        <v>101</v>
      </c>
      <c r="D4" s="5" t="s">
        <v>97</v>
      </c>
      <c r="E4" s="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101</v>
      </c>
      <c r="C6" s="22">
        <f>SUM(C7:C18)</f>
        <v>37.9</v>
      </c>
      <c r="D6" s="22">
        <f>SUM(D7:D18)</f>
        <v>37.9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314</v>
      </c>
      <c r="C7" s="26">
        <v>23.29</v>
      </c>
      <c r="D7" s="26">
        <v>23.29</v>
      </c>
      <c r="E7" s="27"/>
    </row>
    <row r="8" spans="1:5" ht="25.5" customHeight="1">
      <c r="A8" s="24">
        <v>2</v>
      </c>
      <c r="B8" s="25" t="s">
        <v>315</v>
      </c>
      <c r="C8" s="26">
        <v>4.1</v>
      </c>
      <c r="D8" s="26">
        <v>4.1</v>
      </c>
      <c r="E8" s="27"/>
    </row>
    <row r="9" spans="1:5" ht="25.5" customHeight="1">
      <c r="A9" s="24">
        <v>3</v>
      </c>
      <c r="B9" s="25" t="s">
        <v>316</v>
      </c>
      <c r="C9" s="26"/>
      <c r="D9" s="26"/>
      <c r="E9" s="27"/>
    </row>
    <row r="10" spans="1:5" ht="25.5" customHeight="1">
      <c r="A10" s="24">
        <v>4</v>
      </c>
      <c r="B10" s="25" t="s">
        <v>317</v>
      </c>
      <c r="C10" s="26">
        <v>3</v>
      </c>
      <c r="D10" s="26">
        <v>3</v>
      </c>
      <c r="E10" s="27"/>
    </row>
    <row r="11" spans="1:5" ht="25.5" customHeight="1">
      <c r="A11" s="24">
        <v>5</v>
      </c>
      <c r="B11" s="25" t="s">
        <v>318</v>
      </c>
      <c r="C11" s="26"/>
      <c r="D11" s="26"/>
      <c r="E11" s="27"/>
    </row>
    <row r="12" spans="1:5" ht="25.5" customHeight="1">
      <c r="A12" s="24">
        <v>6</v>
      </c>
      <c r="B12" s="25" t="s">
        <v>319</v>
      </c>
      <c r="C12" s="26">
        <v>2</v>
      </c>
      <c r="D12" s="26">
        <v>2</v>
      </c>
      <c r="E12" s="27"/>
    </row>
    <row r="13" spans="1:5" ht="25.5" customHeight="1">
      <c r="A13" s="24">
        <v>7</v>
      </c>
      <c r="B13" s="25" t="s">
        <v>320</v>
      </c>
      <c r="C13" s="26">
        <v>0.01</v>
      </c>
      <c r="D13" s="26">
        <v>0.01</v>
      </c>
      <c r="E13" s="27"/>
    </row>
    <row r="14" spans="1:5" ht="25.5" customHeight="1">
      <c r="A14" s="24">
        <v>8</v>
      </c>
      <c r="B14" s="25" t="s">
        <v>321</v>
      </c>
      <c r="C14" s="26"/>
      <c r="D14" s="26"/>
      <c r="E14" s="27"/>
    </row>
    <row r="15" spans="1:5" ht="25.5" customHeight="1">
      <c r="A15" s="24">
        <v>9</v>
      </c>
      <c r="B15" s="25" t="s">
        <v>307</v>
      </c>
      <c r="C15" s="26"/>
      <c r="D15" s="26"/>
      <c r="E15" s="27"/>
    </row>
    <row r="16" spans="1:5" ht="25.5" customHeight="1">
      <c r="A16" s="24">
        <v>10</v>
      </c>
      <c r="B16" s="25" t="s">
        <v>322</v>
      </c>
      <c r="C16" s="26"/>
      <c r="D16" s="26"/>
      <c r="E16" s="27"/>
    </row>
    <row r="17" spans="1:5" ht="25.5" customHeight="1">
      <c r="A17" s="24">
        <v>11</v>
      </c>
      <c r="B17" s="25" t="s">
        <v>323</v>
      </c>
      <c r="C17" s="26">
        <v>5.5</v>
      </c>
      <c r="D17" s="26">
        <v>5.5</v>
      </c>
      <c r="E17" s="27"/>
    </row>
    <row r="18" spans="1:5" ht="25.5" customHeight="1">
      <c r="A18" s="24">
        <v>12</v>
      </c>
      <c r="B18" s="25" t="s">
        <v>324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A8" sqref="A8:B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75" t="s">
        <v>325</v>
      </c>
      <c r="B2" s="175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02" t="s">
        <v>326</v>
      </c>
      <c r="B4" s="20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03"/>
      <c r="B5" s="20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A7" sqref="A7:E9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75" t="s">
        <v>327</v>
      </c>
      <c r="B2" s="175"/>
      <c r="C2" s="175"/>
      <c r="D2" s="175"/>
      <c r="E2" s="175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146</v>
      </c>
      <c r="B4" s="5" t="s">
        <v>101</v>
      </c>
      <c r="C4" s="5" t="s">
        <v>328</v>
      </c>
      <c r="D4" s="5" t="s">
        <v>329</v>
      </c>
      <c r="E4" s="6" t="s">
        <v>330</v>
      </c>
      <c r="F4"/>
      <c r="G4"/>
    </row>
    <row r="5" spans="1:13" s="1" customFormat="1" ht="24.75" customHeight="1">
      <c r="A5" s="4" t="s">
        <v>100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75" t="s">
        <v>8</v>
      </c>
      <c r="C2" s="175"/>
      <c r="D2"/>
    </row>
    <row r="3" spans="1:4" ht="24.75" customHeight="1">
      <c r="A3"/>
      <c r="B3" s="156"/>
      <c r="C3"/>
      <c r="D3"/>
    </row>
    <row r="4" spans="1:4" ht="24.75" customHeight="1">
      <c r="A4"/>
      <c r="B4" s="157" t="s">
        <v>9</v>
      </c>
      <c r="C4" s="158" t="s">
        <v>10</v>
      </c>
      <c r="D4"/>
    </row>
    <row r="5" spans="1:4" ht="24.75" customHeight="1">
      <c r="A5"/>
      <c r="B5" s="159" t="s">
        <v>11</v>
      </c>
      <c r="C5" s="160"/>
      <c r="D5"/>
    </row>
    <row r="6" spans="1:4" ht="24.75" customHeight="1">
      <c r="A6"/>
      <c r="B6" s="159" t="s">
        <v>12</v>
      </c>
      <c r="C6" s="160" t="s">
        <v>13</v>
      </c>
      <c r="D6"/>
    </row>
    <row r="7" spans="1:4" ht="24.75" customHeight="1">
      <c r="A7"/>
      <c r="B7" s="159" t="s">
        <v>14</v>
      </c>
      <c r="C7" s="160" t="s">
        <v>15</v>
      </c>
      <c r="D7"/>
    </row>
    <row r="8" spans="1:4" ht="24.75" customHeight="1">
      <c r="A8"/>
      <c r="B8" s="159" t="s">
        <v>16</v>
      </c>
      <c r="C8" s="160"/>
      <c r="D8"/>
    </row>
    <row r="9" spans="1:4" ht="24.75" customHeight="1">
      <c r="A9"/>
      <c r="B9" s="159" t="s">
        <v>17</v>
      </c>
      <c r="C9" s="160" t="s">
        <v>18</v>
      </c>
      <c r="D9"/>
    </row>
    <row r="10" spans="1:4" ht="24.75" customHeight="1">
      <c r="A10"/>
      <c r="B10" s="159" t="s">
        <v>19</v>
      </c>
      <c r="C10" s="160" t="s">
        <v>20</v>
      </c>
      <c r="D10"/>
    </row>
    <row r="11" spans="1:4" ht="24.75" customHeight="1">
      <c r="A11"/>
      <c r="B11" s="161" t="s">
        <v>21</v>
      </c>
      <c r="C11" s="160" t="s">
        <v>22</v>
      </c>
      <c r="D11"/>
    </row>
    <row r="12" spans="1:4" ht="24.75" customHeight="1">
      <c r="A12"/>
      <c r="B12" s="162" t="s">
        <v>23</v>
      </c>
      <c r="C12" s="163" t="s">
        <v>24</v>
      </c>
      <c r="D12"/>
    </row>
    <row r="13" spans="1:4" ht="24.75" customHeight="1">
      <c r="A13"/>
      <c r="B13" s="162" t="s">
        <v>25</v>
      </c>
      <c r="C13" s="164"/>
      <c r="D13"/>
    </row>
    <row r="14" spans="1:4" ht="24.75" customHeight="1">
      <c r="A14"/>
      <c r="B14" s="162" t="s">
        <v>26</v>
      </c>
      <c r="C14" s="164"/>
      <c r="D14"/>
    </row>
    <row r="15" spans="1:4" ht="24.75" customHeight="1">
      <c r="A15"/>
      <c r="B15" s="165" t="s">
        <v>27</v>
      </c>
      <c r="C15" s="166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view="pageBreakPreview" zoomScaleSheetLayoutView="100" zoomScalePageLayoutView="0" workbookViewId="0" topLeftCell="A1">
      <selection activeCell="A33" sqref="A33:IV33"/>
    </sheetView>
  </sheetViews>
  <sheetFormatPr defaultColWidth="9.140625" defaultRowHeight="12.75" customHeight="1"/>
  <cols>
    <col min="1" max="1" width="29.7109375" style="122" customWidth="1"/>
    <col min="2" max="2" width="17.57421875" style="122" customWidth="1"/>
    <col min="3" max="3" width="28.57421875" style="122" customWidth="1"/>
    <col min="4" max="4" width="15.57421875" style="122" customWidth="1"/>
    <col min="5" max="5" width="31.28125" style="122" customWidth="1"/>
    <col min="6" max="16384" width="9.140625" style="123" customWidth="1"/>
  </cols>
  <sheetData>
    <row r="1" spans="1:4" ht="24.75" customHeight="1">
      <c r="A1" s="176" t="s">
        <v>28</v>
      </c>
      <c r="B1" s="176"/>
      <c r="C1" s="176"/>
      <c r="D1" s="176"/>
    </row>
    <row r="2" spans="1:4" ht="24.75" customHeight="1">
      <c r="A2" s="124"/>
      <c r="B2" s="125"/>
      <c r="C2" s="126"/>
      <c r="D2" s="127" t="s">
        <v>29</v>
      </c>
    </row>
    <row r="3" spans="1:4" ht="24.75" customHeight="1">
      <c r="A3" s="177" t="s">
        <v>30</v>
      </c>
      <c r="B3" s="178"/>
      <c r="C3" s="178" t="s">
        <v>31</v>
      </c>
      <c r="D3" s="179"/>
    </row>
    <row r="4" spans="1:4" ht="24.75" customHeight="1">
      <c r="A4" s="128" t="s">
        <v>32</v>
      </c>
      <c r="B4" s="129" t="s">
        <v>33</v>
      </c>
      <c r="C4" s="129" t="s">
        <v>32</v>
      </c>
      <c r="D4" s="130" t="s">
        <v>33</v>
      </c>
    </row>
    <row r="5" spans="1:5" s="121" customFormat="1" ht="24.75" customHeight="1">
      <c r="A5" s="131" t="s">
        <v>34</v>
      </c>
      <c r="B5" s="132">
        <v>433.4</v>
      </c>
      <c r="C5" s="133" t="s">
        <v>35</v>
      </c>
      <c r="D5" s="134">
        <v>414.8</v>
      </c>
      <c r="E5" s="135"/>
    </row>
    <row r="6" spans="1:5" s="121" customFormat="1" ht="24.75" customHeight="1">
      <c r="A6" s="131" t="s">
        <v>36</v>
      </c>
      <c r="B6" s="136">
        <v>0</v>
      </c>
      <c r="C6" s="133" t="s">
        <v>37</v>
      </c>
      <c r="D6" s="134">
        <v>0</v>
      </c>
      <c r="E6" s="135"/>
    </row>
    <row r="7" spans="1:5" s="121" customFormat="1" ht="24.75" customHeight="1">
      <c r="A7" s="137" t="s">
        <v>38</v>
      </c>
      <c r="B7" s="136">
        <v>0</v>
      </c>
      <c r="C7" s="133" t="s">
        <v>39</v>
      </c>
      <c r="D7" s="134">
        <v>0</v>
      </c>
      <c r="E7" s="135"/>
    </row>
    <row r="8" spans="1:5" s="121" customFormat="1" ht="24.75" customHeight="1">
      <c r="A8" s="131" t="s">
        <v>40</v>
      </c>
      <c r="B8" s="136">
        <v>0</v>
      </c>
      <c r="C8" s="133" t="s">
        <v>41</v>
      </c>
      <c r="D8" s="134">
        <v>0</v>
      </c>
      <c r="E8" s="135"/>
    </row>
    <row r="9" spans="1:5" s="121" customFormat="1" ht="24.75" customHeight="1">
      <c r="A9" s="131" t="s">
        <v>42</v>
      </c>
      <c r="B9" s="136">
        <v>0</v>
      </c>
      <c r="C9" s="133" t="s">
        <v>43</v>
      </c>
      <c r="D9" s="134">
        <v>0</v>
      </c>
      <c r="E9" s="135"/>
    </row>
    <row r="10" spans="1:5" s="121" customFormat="1" ht="24.75" customHeight="1">
      <c r="A10" s="137" t="s">
        <v>44</v>
      </c>
      <c r="B10" s="136">
        <v>0</v>
      </c>
      <c r="C10" s="133" t="s">
        <v>45</v>
      </c>
      <c r="D10" s="138">
        <v>0</v>
      </c>
      <c r="E10" s="135"/>
    </row>
    <row r="11" spans="1:5" s="121" customFormat="1" ht="24.75" customHeight="1">
      <c r="A11" s="137" t="s">
        <v>46</v>
      </c>
      <c r="B11" s="136">
        <v>0</v>
      </c>
      <c r="C11" s="133" t="s">
        <v>47</v>
      </c>
      <c r="D11" s="139">
        <v>0</v>
      </c>
      <c r="E11" s="135"/>
    </row>
    <row r="12" spans="1:5" s="121" customFormat="1" ht="24.75" customHeight="1">
      <c r="A12" s="131" t="s">
        <v>48</v>
      </c>
      <c r="B12" s="136">
        <v>0</v>
      </c>
      <c r="C12" s="133" t="s">
        <v>49</v>
      </c>
      <c r="D12" s="140">
        <v>18.6</v>
      </c>
      <c r="E12" s="135"/>
    </row>
    <row r="13" spans="1:5" s="121" customFormat="1" ht="24.75" customHeight="1">
      <c r="A13" s="131" t="s">
        <v>50</v>
      </c>
      <c r="B13" s="136">
        <v>0</v>
      </c>
      <c r="C13" s="133" t="s">
        <v>51</v>
      </c>
      <c r="D13" s="140">
        <v>0</v>
      </c>
      <c r="E13" s="135"/>
    </row>
    <row r="14" spans="1:5" s="121" customFormat="1" ht="24.75" customHeight="1">
      <c r="A14" s="137"/>
      <c r="B14" s="133"/>
      <c r="C14" s="133" t="s">
        <v>52</v>
      </c>
      <c r="D14" s="140"/>
      <c r="E14" s="135"/>
    </row>
    <row r="15" spans="1:5" s="121" customFormat="1" ht="24.75" customHeight="1">
      <c r="A15" s="137"/>
      <c r="B15" s="133"/>
      <c r="C15" s="133" t="s">
        <v>53</v>
      </c>
      <c r="D15" s="140">
        <v>0</v>
      </c>
      <c r="E15" s="135"/>
    </row>
    <row r="16" spans="1:5" s="121" customFormat="1" ht="24.75" customHeight="1">
      <c r="A16" s="131"/>
      <c r="B16" s="133"/>
      <c r="C16" s="133" t="s">
        <v>54</v>
      </c>
      <c r="D16" s="140">
        <v>0</v>
      </c>
      <c r="E16" s="135"/>
    </row>
    <row r="17" spans="1:5" s="121" customFormat="1" ht="24.75" customHeight="1">
      <c r="A17" s="131"/>
      <c r="B17" s="133"/>
      <c r="C17" s="133" t="s">
        <v>55</v>
      </c>
      <c r="D17" s="140">
        <v>0</v>
      </c>
      <c r="E17" s="135"/>
    </row>
    <row r="18" spans="1:5" s="121" customFormat="1" ht="24.75" customHeight="1">
      <c r="A18" s="131"/>
      <c r="B18" s="133"/>
      <c r="C18" s="133" t="s">
        <v>56</v>
      </c>
      <c r="D18" s="140">
        <v>0</v>
      </c>
      <c r="E18" s="135"/>
    </row>
    <row r="19" spans="1:5" s="121" customFormat="1" ht="24.75" customHeight="1">
      <c r="A19" s="131"/>
      <c r="B19" s="133"/>
      <c r="C19" s="133" t="s">
        <v>57</v>
      </c>
      <c r="D19" s="140">
        <v>0</v>
      </c>
      <c r="E19" s="135"/>
    </row>
    <row r="20" spans="1:5" s="121" customFormat="1" ht="24.75" customHeight="1">
      <c r="A20" s="131"/>
      <c r="B20" s="133"/>
      <c r="C20" s="133" t="s">
        <v>58</v>
      </c>
      <c r="D20" s="140">
        <v>0</v>
      </c>
      <c r="E20" s="135"/>
    </row>
    <row r="21" spans="1:5" s="121" customFormat="1" ht="24.75" customHeight="1">
      <c r="A21" s="131"/>
      <c r="B21" s="133"/>
      <c r="C21" s="133" t="s">
        <v>59</v>
      </c>
      <c r="D21" s="140">
        <v>0</v>
      </c>
      <c r="E21" s="135"/>
    </row>
    <row r="22" spans="1:5" s="121" customFormat="1" ht="24.75" customHeight="1">
      <c r="A22" s="131"/>
      <c r="B22" s="133"/>
      <c r="C22" s="133" t="s">
        <v>60</v>
      </c>
      <c r="D22" s="140">
        <v>0</v>
      </c>
      <c r="E22" s="135"/>
    </row>
    <row r="23" spans="1:5" s="121" customFormat="1" ht="24.75" customHeight="1">
      <c r="A23" s="131"/>
      <c r="B23" s="133"/>
      <c r="C23" s="133" t="s">
        <v>61</v>
      </c>
      <c r="D23" s="140">
        <v>0</v>
      </c>
      <c r="E23" s="135"/>
    </row>
    <row r="24" spans="1:5" s="121" customFormat="1" ht="24.75" customHeight="1">
      <c r="A24" s="131"/>
      <c r="B24" s="133"/>
      <c r="C24" s="133" t="s">
        <v>62</v>
      </c>
      <c r="D24" s="140"/>
      <c r="E24" s="135"/>
    </row>
    <row r="25" spans="1:5" s="121" customFormat="1" ht="24.75" customHeight="1">
      <c r="A25" s="131"/>
      <c r="B25" s="133"/>
      <c r="C25" s="133" t="s">
        <v>63</v>
      </c>
      <c r="D25" s="140">
        <v>0</v>
      </c>
      <c r="E25" s="135"/>
    </row>
    <row r="26" spans="1:5" s="121" customFormat="1" ht="24.75" customHeight="1">
      <c r="A26" s="131"/>
      <c r="B26" s="133"/>
      <c r="C26" s="133" t="s">
        <v>64</v>
      </c>
      <c r="D26" s="140">
        <v>0</v>
      </c>
      <c r="E26" s="135"/>
    </row>
    <row r="27" spans="1:5" s="121" customFormat="1" ht="24.75" customHeight="1">
      <c r="A27" s="131"/>
      <c r="B27" s="133"/>
      <c r="C27" s="133" t="s">
        <v>65</v>
      </c>
      <c r="D27" s="140">
        <v>0</v>
      </c>
      <c r="E27" s="135"/>
    </row>
    <row r="28" spans="1:5" s="121" customFormat="1" ht="24.75" customHeight="1">
      <c r="A28" s="131"/>
      <c r="B28" s="133"/>
      <c r="C28" s="133" t="s">
        <v>66</v>
      </c>
      <c r="D28" s="140">
        <v>0</v>
      </c>
      <c r="E28" s="135"/>
    </row>
    <row r="29" spans="1:5" s="121" customFormat="1" ht="24.75" customHeight="1">
      <c r="A29" s="131"/>
      <c r="B29" s="133"/>
      <c r="C29" s="133" t="s">
        <v>67</v>
      </c>
      <c r="D29" s="140">
        <v>0</v>
      </c>
      <c r="E29" s="135"/>
    </row>
    <row r="30" spans="1:5" s="121" customFormat="1" ht="24.75" customHeight="1">
      <c r="A30" s="131"/>
      <c r="B30" s="133"/>
      <c r="C30" s="133" t="s">
        <v>68</v>
      </c>
      <c r="D30" s="140">
        <v>0</v>
      </c>
      <c r="E30" s="135"/>
    </row>
    <row r="31" spans="1:5" s="121" customFormat="1" ht="24.75" customHeight="1">
      <c r="A31" s="131"/>
      <c r="B31" s="133"/>
      <c r="C31" s="133" t="s">
        <v>69</v>
      </c>
      <c r="D31" s="140">
        <v>0</v>
      </c>
      <c r="E31" s="135"/>
    </row>
    <row r="32" spans="1:5" s="121" customFormat="1" ht="24.75" customHeight="1">
      <c r="A32" s="131"/>
      <c r="B32" s="133"/>
      <c r="C32" s="133" t="s">
        <v>70</v>
      </c>
      <c r="D32" s="140">
        <v>0</v>
      </c>
      <c r="E32" s="135"/>
    </row>
    <row r="33" spans="1:5" s="121" customFormat="1" ht="24.75" customHeight="1">
      <c r="A33" s="141" t="s">
        <v>71</v>
      </c>
      <c r="B33" s="142">
        <v>433.4</v>
      </c>
      <c r="C33" s="143" t="s">
        <v>72</v>
      </c>
      <c r="D33" s="142">
        <v>433.4</v>
      </c>
      <c r="E33" s="135"/>
    </row>
    <row r="34" spans="1:4" ht="24.75" customHeight="1">
      <c r="A34" s="144"/>
      <c r="B34" s="145"/>
      <c r="C34" s="146"/>
      <c r="D34" s="147"/>
    </row>
    <row r="35" spans="1:4" ht="24.75" customHeight="1">
      <c r="A35" s="144"/>
      <c r="B35" s="145"/>
      <c r="C35" s="146"/>
      <c r="D35" s="147"/>
    </row>
    <row r="36" spans="1:5" s="121" customFormat="1" ht="24.75" customHeight="1">
      <c r="A36" s="131" t="s">
        <v>73</v>
      </c>
      <c r="B36" s="148">
        <v>0</v>
      </c>
      <c r="C36" s="133" t="s">
        <v>74</v>
      </c>
      <c r="D36" s="138">
        <v>0</v>
      </c>
      <c r="E36" s="135"/>
    </row>
    <row r="37" spans="1:5" s="121" customFormat="1" ht="24.75" customHeight="1">
      <c r="A37" s="131" t="s">
        <v>75</v>
      </c>
      <c r="B37" s="149">
        <v>0</v>
      </c>
      <c r="C37" s="133"/>
      <c r="D37" s="150"/>
      <c r="E37" s="135"/>
    </row>
    <row r="38" spans="1:4" ht="24.75" customHeight="1">
      <c r="A38" s="123"/>
      <c r="B38" s="151"/>
      <c r="C38" s="152"/>
      <c r="D38" s="147"/>
    </row>
    <row r="39" spans="1:4" ht="24.75" customHeight="1">
      <c r="A39" s="153"/>
      <c r="B39" s="151"/>
      <c r="C39" s="152"/>
      <c r="D39" s="147"/>
    </row>
    <row r="40" spans="1:5" s="121" customFormat="1" ht="24.75" customHeight="1">
      <c r="A40" s="141" t="s">
        <v>76</v>
      </c>
      <c r="B40" s="142">
        <v>433.4</v>
      </c>
      <c r="C40" s="154" t="s">
        <v>77</v>
      </c>
      <c r="D40" s="155">
        <v>433.4</v>
      </c>
      <c r="E40" s="135"/>
    </row>
    <row r="41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3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75" t="s">
        <v>78</v>
      </c>
      <c r="B1" s="175"/>
    </row>
    <row r="2" spans="1:2" ht="24.75" customHeight="1">
      <c r="A2" s="115"/>
      <c r="B2" s="116" t="s">
        <v>29</v>
      </c>
    </row>
    <row r="3" spans="1:2" ht="24" customHeight="1">
      <c r="A3" s="117" t="s">
        <v>32</v>
      </c>
      <c r="B3" s="118" t="s">
        <v>33</v>
      </c>
    </row>
    <row r="4" spans="1:3" s="10" customFormat="1" ht="24.75" customHeight="1">
      <c r="A4" s="119" t="s">
        <v>34</v>
      </c>
      <c r="B4" s="120">
        <v>433.4</v>
      </c>
      <c r="C4" s="2"/>
    </row>
    <row r="5" spans="1:2" ht="24.75" customHeight="1">
      <c r="A5" s="119" t="s">
        <v>79</v>
      </c>
      <c r="B5" s="120">
        <v>433.4</v>
      </c>
    </row>
    <row r="6" spans="1:2" ht="24.75" customHeight="1">
      <c r="A6" s="119" t="s">
        <v>36</v>
      </c>
      <c r="B6" s="120"/>
    </row>
    <row r="7" spans="1:2" ht="24.75" customHeight="1">
      <c r="A7" s="119" t="s">
        <v>38</v>
      </c>
      <c r="B7" s="120"/>
    </row>
    <row r="8" spans="1:2" ht="24.75" customHeight="1">
      <c r="A8" s="119" t="s">
        <v>40</v>
      </c>
      <c r="B8" s="120"/>
    </row>
    <row r="9" spans="1:2" ht="24.75" customHeight="1">
      <c r="A9" s="119" t="s">
        <v>42</v>
      </c>
      <c r="B9" s="120"/>
    </row>
    <row r="10" spans="1:2" ht="24.75" customHeight="1">
      <c r="A10" s="119" t="s">
        <v>44</v>
      </c>
      <c r="B10" s="120"/>
    </row>
    <row r="11" spans="1:2" ht="24.75" customHeight="1">
      <c r="A11" s="119" t="s">
        <v>46</v>
      </c>
      <c r="B11" s="120"/>
    </row>
    <row r="12" spans="1:2" ht="24.75" customHeight="1">
      <c r="A12" s="119" t="s">
        <v>48</v>
      </c>
      <c r="B12" s="120"/>
    </row>
    <row r="13" spans="1:2" ht="24.75" customHeight="1">
      <c r="A13" s="119" t="s">
        <v>50</v>
      </c>
      <c r="B13" s="120"/>
    </row>
    <row r="14" spans="1:2" ht="24.75" customHeight="1">
      <c r="A14" s="119" t="s">
        <v>80</v>
      </c>
      <c r="B14" s="120">
        <v>433.4</v>
      </c>
    </row>
    <row r="15" spans="1:2" ht="24.75" customHeight="1">
      <c r="A15" s="119" t="s">
        <v>81</v>
      </c>
      <c r="B15" s="120">
        <v>0</v>
      </c>
    </row>
    <row r="16" spans="1:2" ht="24.75" customHeight="1">
      <c r="A16" s="119" t="s">
        <v>81</v>
      </c>
      <c r="B16" s="120">
        <v>0</v>
      </c>
    </row>
    <row r="17" spans="1:2" ht="24.75" customHeight="1">
      <c r="A17" s="119" t="s">
        <v>73</v>
      </c>
      <c r="B17" s="120">
        <v>0</v>
      </c>
    </row>
    <row r="18" spans="1:2" ht="24.75" customHeight="1">
      <c r="A18" s="119" t="s">
        <v>82</v>
      </c>
      <c r="B18" s="120">
        <v>0</v>
      </c>
    </row>
    <row r="19" spans="1:2" ht="24.75" customHeight="1">
      <c r="A19" s="119" t="s">
        <v>83</v>
      </c>
      <c r="B19" s="120">
        <v>0</v>
      </c>
    </row>
    <row r="20" spans="1:2" ht="24.75" customHeight="1">
      <c r="A20" s="119" t="s">
        <v>84</v>
      </c>
      <c r="B20" s="120">
        <v>0</v>
      </c>
    </row>
    <row r="21" spans="1:2" ht="24.75" customHeight="1">
      <c r="A21" s="119" t="s">
        <v>85</v>
      </c>
      <c r="B21" s="120">
        <v>0</v>
      </c>
    </row>
    <row r="22" spans="1:2" ht="24.75" customHeight="1">
      <c r="A22" s="119" t="s">
        <v>86</v>
      </c>
      <c r="B22" s="120">
        <v>0</v>
      </c>
    </row>
    <row r="23" spans="1:2" ht="24.75" customHeight="1">
      <c r="A23" s="119" t="s">
        <v>87</v>
      </c>
      <c r="B23" s="120">
        <v>0</v>
      </c>
    </row>
    <row r="24" spans="1:2" ht="24.75" customHeight="1">
      <c r="A24" s="119" t="s">
        <v>75</v>
      </c>
      <c r="B24" s="120">
        <v>0</v>
      </c>
    </row>
    <row r="25" spans="1:2" ht="24.75" customHeight="1">
      <c r="A25" s="119" t="s">
        <v>88</v>
      </c>
      <c r="B25" s="120">
        <v>0</v>
      </c>
    </row>
    <row r="26" spans="1:2" ht="24.75" customHeight="1">
      <c r="A26" s="119" t="s">
        <v>89</v>
      </c>
      <c r="B26" s="120">
        <v>0</v>
      </c>
    </row>
    <row r="27" spans="1:2" ht="24.75" customHeight="1">
      <c r="A27" s="119" t="s">
        <v>90</v>
      </c>
      <c r="B27" s="120">
        <v>0</v>
      </c>
    </row>
    <row r="28" spans="1:2" ht="24.75" customHeight="1">
      <c r="A28" s="119" t="s">
        <v>91</v>
      </c>
      <c r="B28" s="120">
        <v>0</v>
      </c>
    </row>
    <row r="29" spans="1:2" ht="24.75" customHeight="1">
      <c r="A29" s="119" t="s">
        <v>92</v>
      </c>
      <c r="B29" s="120">
        <v>0</v>
      </c>
    </row>
    <row r="30" spans="1:2" ht="24.75" customHeight="1">
      <c r="A30" s="119" t="s">
        <v>93</v>
      </c>
      <c r="B30" s="120">
        <v>433.4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D8" sqref="D8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0" t="s">
        <v>94</v>
      </c>
      <c r="B2" s="180"/>
      <c r="C2" s="180"/>
      <c r="D2" s="180"/>
      <c r="E2" s="180"/>
    </row>
    <row r="3" spans="1:5" ht="24.75" customHeight="1">
      <c r="A3" s="93"/>
      <c r="B3" s="93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03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04">
        <v>4</v>
      </c>
    </row>
    <row r="6" spans="1:7" s="10" customFormat="1" ht="29.25" customHeight="1">
      <c r="A6" s="105" t="s">
        <v>101</v>
      </c>
      <c r="B6" s="106">
        <v>433.4</v>
      </c>
      <c r="C6" s="106">
        <v>433.4</v>
      </c>
      <c r="D6" s="107">
        <f>D7+D12+D18+D23</f>
        <v>0</v>
      </c>
      <c r="E6" s="108">
        <f>E7+E12+E18+E23</f>
        <v>0</v>
      </c>
      <c r="F6" s="2"/>
      <c r="G6" s="2"/>
    </row>
    <row r="7" spans="1:5" ht="29.25" customHeight="1">
      <c r="A7" s="105" t="s">
        <v>102</v>
      </c>
      <c r="B7" s="106">
        <v>414.8</v>
      </c>
      <c r="C7" s="106">
        <v>414.8</v>
      </c>
      <c r="D7" s="107"/>
      <c r="E7" s="108"/>
    </row>
    <row r="8" spans="1:5" ht="29.25" customHeight="1">
      <c r="A8" s="105" t="s">
        <v>103</v>
      </c>
      <c r="B8" s="106">
        <v>414.8</v>
      </c>
      <c r="C8" s="106">
        <v>414.8</v>
      </c>
      <c r="D8" s="107"/>
      <c r="E8" s="108"/>
    </row>
    <row r="9" spans="1:5" ht="29.25" customHeight="1">
      <c r="A9" s="109" t="s">
        <v>104</v>
      </c>
      <c r="B9" s="106">
        <v>414.8</v>
      </c>
      <c r="C9" s="106">
        <v>414.8</v>
      </c>
      <c r="D9" s="110"/>
      <c r="E9" s="111"/>
    </row>
    <row r="10" spans="1:5" ht="29.25" customHeight="1">
      <c r="A10" s="105" t="s">
        <v>105</v>
      </c>
      <c r="B10" s="112">
        <v>18.6</v>
      </c>
      <c r="C10" s="112">
        <v>18.6</v>
      </c>
      <c r="D10" s="110"/>
      <c r="E10" s="111"/>
    </row>
    <row r="11" spans="1:5" ht="29.25" customHeight="1">
      <c r="A11" s="105" t="s">
        <v>106</v>
      </c>
      <c r="B11" s="112">
        <v>18.6</v>
      </c>
      <c r="C11" s="112">
        <v>18.6</v>
      </c>
      <c r="D11" s="110"/>
      <c r="E11" s="111"/>
    </row>
    <row r="12" spans="1:5" ht="29.25" customHeight="1">
      <c r="A12" s="109" t="s">
        <v>107</v>
      </c>
      <c r="B12" s="106">
        <v>18.6</v>
      </c>
      <c r="C12" s="106">
        <v>18.6</v>
      </c>
      <c r="D12" s="107"/>
      <c r="E12" s="108"/>
    </row>
    <row r="13" spans="1:5" ht="29.25" customHeight="1">
      <c r="A13" s="105"/>
      <c r="B13" s="106"/>
      <c r="C13" s="113"/>
      <c r="D13" s="107"/>
      <c r="E13" s="108"/>
    </row>
    <row r="14" spans="1:5" ht="29.25" customHeight="1">
      <c r="A14" s="109"/>
      <c r="B14" s="112"/>
      <c r="C14" s="114"/>
      <c r="D14" s="110"/>
      <c r="E14" s="111"/>
    </row>
    <row r="15" spans="1:5" ht="29.25" customHeight="1">
      <c r="A15" s="109"/>
      <c r="B15" s="112"/>
      <c r="C15" s="114"/>
      <c r="D15" s="110"/>
      <c r="E15" s="111"/>
    </row>
    <row r="16" spans="1:5" ht="29.25" customHeight="1">
      <c r="A16" s="109"/>
      <c r="B16" s="112"/>
      <c r="C16" s="114"/>
      <c r="D16" s="110"/>
      <c r="E16" s="111"/>
    </row>
    <row r="17" spans="1:5" ht="29.25" customHeight="1">
      <c r="A17" s="109"/>
      <c r="B17" s="112"/>
      <c r="C17" s="114"/>
      <c r="D17" s="110"/>
      <c r="E17" s="111"/>
    </row>
    <row r="18" spans="1:5" ht="29.25" customHeight="1">
      <c r="A18" s="105"/>
      <c r="B18" s="106"/>
      <c r="C18" s="113"/>
      <c r="D18" s="107"/>
      <c r="E18" s="108"/>
    </row>
    <row r="19" spans="1:5" ht="29.25" customHeight="1">
      <c r="A19" s="105"/>
      <c r="B19" s="106"/>
      <c r="C19" s="113"/>
      <c r="D19" s="107"/>
      <c r="E19" s="108"/>
    </row>
    <row r="20" spans="1:5" ht="29.25" customHeight="1">
      <c r="A20" s="109"/>
      <c r="B20" s="112"/>
      <c r="C20" s="114"/>
      <c r="D20" s="110"/>
      <c r="E20" s="111"/>
    </row>
    <row r="21" spans="1:5" ht="29.25" customHeight="1">
      <c r="A21" s="109"/>
      <c r="B21" s="112"/>
      <c r="C21" s="114"/>
      <c r="D21" s="110"/>
      <c r="E21" s="111"/>
    </row>
    <row r="22" spans="1:5" ht="29.25" customHeight="1">
      <c r="A22" s="109"/>
      <c r="B22" s="112"/>
      <c r="C22" s="114"/>
      <c r="D22" s="110"/>
      <c r="E22" s="111"/>
    </row>
    <row r="23" spans="1:5" ht="29.25" customHeight="1">
      <c r="A23" s="105"/>
      <c r="B23" s="106"/>
      <c r="C23" s="113"/>
      <c r="D23" s="107"/>
      <c r="E23" s="108"/>
    </row>
    <row r="24" spans="1:5" ht="29.25" customHeight="1">
      <c r="A24" s="105"/>
      <c r="B24" s="106"/>
      <c r="C24" s="113"/>
      <c r="D24" s="107"/>
      <c r="E24" s="108"/>
    </row>
    <row r="25" spans="1:5" ht="29.25" customHeight="1">
      <c r="A25" s="109"/>
      <c r="B25" s="112"/>
      <c r="C25" s="114"/>
      <c r="D25" s="110"/>
      <c r="E25" s="11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D22" sqref="D22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1" t="s">
        <v>108</v>
      </c>
      <c r="B2" s="181"/>
      <c r="C2" s="181"/>
      <c r="D2" s="181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</row>
    <row r="3" spans="2:98" ht="16.5" customHeight="1">
      <c r="B3" s="89"/>
      <c r="C3" s="90"/>
      <c r="D3" s="3" t="s">
        <v>29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</row>
    <row r="4" spans="1:98" ht="16.5" customHeight="1">
      <c r="A4" s="182" t="s">
        <v>109</v>
      </c>
      <c r="B4" s="183"/>
      <c r="C4" s="184" t="s">
        <v>110</v>
      </c>
      <c r="D4" s="18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81" t="s">
        <v>32</v>
      </c>
      <c r="D5" s="93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4" t="s">
        <v>111</v>
      </c>
      <c r="B6" s="95">
        <v>433.4</v>
      </c>
      <c r="C6" s="96" t="s">
        <v>112</v>
      </c>
      <c r="D6" s="97">
        <v>433.4</v>
      </c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2"/>
    </row>
    <row r="7" spans="1:99" s="10" customFormat="1" ht="16.5" customHeight="1">
      <c r="A7" s="94" t="s">
        <v>113</v>
      </c>
      <c r="B7" s="95">
        <v>433.4</v>
      </c>
      <c r="C7" s="96" t="s">
        <v>114</v>
      </c>
      <c r="D7" s="97">
        <v>414.8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2"/>
    </row>
    <row r="8" spans="1:99" s="10" customFormat="1" ht="16.5" customHeight="1">
      <c r="A8" s="94" t="s">
        <v>115</v>
      </c>
      <c r="B8" s="95">
        <v>0</v>
      </c>
      <c r="C8" s="96" t="s">
        <v>116</v>
      </c>
      <c r="D8" s="97"/>
      <c r="E8" s="9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2"/>
    </row>
    <row r="9" spans="1:99" s="10" customFormat="1" ht="16.5" customHeight="1">
      <c r="A9" s="94" t="s">
        <v>117</v>
      </c>
      <c r="B9" s="95"/>
      <c r="C9" s="96" t="s">
        <v>118</v>
      </c>
      <c r="D9" s="97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2"/>
    </row>
    <row r="10" spans="1:99" s="10" customFormat="1" ht="16.5" customHeight="1">
      <c r="A10" s="94"/>
      <c r="B10" s="100"/>
      <c r="C10" s="96" t="s">
        <v>119</v>
      </c>
      <c r="D10" s="97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2"/>
    </row>
    <row r="11" spans="1:99" s="10" customFormat="1" ht="16.5" customHeight="1">
      <c r="A11" s="94"/>
      <c r="B11" s="100"/>
      <c r="C11" s="96" t="s">
        <v>120</v>
      </c>
      <c r="D11" s="97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2"/>
    </row>
    <row r="12" spans="1:99" s="10" customFormat="1" ht="16.5" customHeight="1">
      <c r="A12" s="94"/>
      <c r="B12" s="100"/>
      <c r="C12" s="96" t="s">
        <v>121</v>
      </c>
      <c r="D12" s="97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2"/>
    </row>
    <row r="13" spans="1:99" s="10" customFormat="1" ht="16.5" customHeight="1">
      <c r="A13" s="101"/>
      <c r="B13" s="95"/>
      <c r="C13" s="96" t="s">
        <v>122</v>
      </c>
      <c r="D13" s="97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2"/>
    </row>
    <row r="14" spans="1:99" s="10" customFormat="1" ht="16.5" customHeight="1">
      <c r="A14" s="101"/>
      <c r="B14" s="102"/>
      <c r="C14" s="96" t="s">
        <v>123</v>
      </c>
      <c r="D14" s="97">
        <v>18.6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2"/>
    </row>
    <row r="15" spans="1:99" s="10" customFormat="1" ht="16.5" customHeight="1">
      <c r="A15" s="101"/>
      <c r="B15" s="95"/>
      <c r="C15" s="96" t="s">
        <v>124</v>
      </c>
      <c r="D15" s="97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2"/>
    </row>
    <row r="16" spans="1:99" s="10" customFormat="1" ht="16.5" customHeight="1">
      <c r="A16" s="101"/>
      <c r="B16" s="95"/>
      <c r="C16" s="96" t="s">
        <v>125</v>
      </c>
      <c r="D16" s="97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2"/>
    </row>
    <row r="17" spans="1:99" s="10" customFormat="1" ht="16.5" customHeight="1">
      <c r="A17" s="101"/>
      <c r="B17" s="95"/>
      <c r="C17" s="96" t="s">
        <v>126</v>
      </c>
      <c r="D17" s="97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2"/>
    </row>
    <row r="18" spans="1:99" s="10" customFormat="1" ht="16.5" customHeight="1">
      <c r="A18" s="101"/>
      <c r="B18" s="95"/>
      <c r="C18" s="96" t="s">
        <v>127</v>
      </c>
      <c r="D18" s="97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2"/>
    </row>
    <row r="19" spans="1:99" s="10" customFormat="1" ht="16.5" customHeight="1">
      <c r="A19" s="101"/>
      <c r="B19" s="95"/>
      <c r="C19" s="96" t="s">
        <v>128</v>
      </c>
      <c r="D19" s="97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2"/>
    </row>
    <row r="20" spans="1:99" s="10" customFormat="1" ht="16.5" customHeight="1">
      <c r="A20" s="101"/>
      <c r="B20" s="95"/>
      <c r="C20" s="96" t="s">
        <v>129</v>
      </c>
      <c r="D20" s="97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2"/>
    </row>
    <row r="21" spans="1:99" s="10" customFormat="1" ht="16.5" customHeight="1">
      <c r="A21" s="101"/>
      <c r="B21" s="95"/>
      <c r="C21" s="96" t="s">
        <v>130</v>
      </c>
      <c r="D21" s="97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2"/>
    </row>
    <row r="22" spans="1:99" s="10" customFormat="1" ht="16.5" customHeight="1">
      <c r="A22" s="101"/>
      <c r="B22" s="95"/>
      <c r="C22" s="96" t="s">
        <v>131</v>
      </c>
      <c r="D22" s="97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2"/>
    </row>
    <row r="23" spans="1:99" s="10" customFormat="1" ht="16.5" customHeight="1">
      <c r="A23" s="101"/>
      <c r="B23" s="95"/>
      <c r="C23" s="96" t="s">
        <v>132</v>
      </c>
      <c r="D23" s="97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2"/>
    </row>
    <row r="24" spans="1:99" s="10" customFormat="1" ht="16.5" customHeight="1">
      <c r="A24" s="101"/>
      <c r="B24" s="95"/>
      <c r="C24" s="96" t="s">
        <v>133</v>
      </c>
      <c r="D24" s="97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2"/>
    </row>
    <row r="25" spans="1:99" s="10" customFormat="1" ht="16.5" customHeight="1">
      <c r="A25" s="101"/>
      <c r="B25" s="95"/>
      <c r="C25" s="96" t="s">
        <v>134</v>
      </c>
      <c r="D25" s="97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2"/>
    </row>
    <row r="26" spans="1:99" s="10" customFormat="1" ht="16.5" customHeight="1">
      <c r="A26" s="101"/>
      <c r="B26" s="95"/>
      <c r="C26" s="96" t="s">
        <v>135</v>
      </c>
      <c r="D26" s="97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2"/>
    </row>
    <row r="27" spans="1:99" s="10" customFormat="1" ht="16.5" customHeight="1">
      <c r="A27" s="101"/>
      <c r="B27" s="95"/>
      <c r="C27" s="96" t="s">
        <v>136</v>
      </c>
      <c r="D27" s="9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2"/>
    </row>
    <row r="28" spans="1:99" s="10" customFormat="1" ht="16.5" customHeight="1">
      <c r="A28" s="101"/>
      <c r="B28" s="95"/>
      <c r="C28" s="96" t="s">
        <v>137</v>
      </c>
      <c r="D28" s="9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2"/>
    </row>
    <row r="29" spans="1:99" s="10" customFormat="1" ht="16.5" customHeight="1">
      <c r="A29" s="101"/>
      <c r="B29" s="95"/>
      <c r="C29" s="96" t="s">
        <v>138</v>
      </c>
      <c r="D29" s="97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2"/>
    </row>
    <row r="30" spans="1:99" s="10" customFormat="1" ht="16.5" customHeight="1">
      <c r="A30" s="101"/>
      <c r="B30" s="95"/>
      <c r="C30" s="96" t="s">
        <v>139</v>
      </c>
      <c r="D30" s="97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2"/>
    </row>
    <row r="31" spans="1:99" s="10" customFormat="1" ht="16.5" customHeight="1">
      <c r="A31" s="101"/>
      <c r="B31" s="95"/>
      <c r="C31" s="96" t="s">
        <v>140</v>
      </c>
      <c r="D31" s="9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2"/>
    </row>
    <row r="32" spans="1:99" s="10" customFormat="1" ht="16.5" customHeight="1">
      <c r="A32" s="101"/>
      <c r="B32" s="95"/>
      <c r="C32" s="96" t="s">
        <v>141</v>
      </c>
      <c r="D32" s="97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2"/>
    </row>
    <row r="33" spans="1:99" s="10" customFormat="1" ht="16.5" customHeight="1">
      <c r="A33" s="101"/>
      <c r="B33" s="95"/>
      <c r="C33" s="96" t="s">
        <v>142</v>
      </c>
      <c r="D33" s="97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2"/>
    </row>
    <row r="34" spans="1:98" ht="16.5" customHeight="1">
      <c r="A34" s="92" t="s">
        <v>143</v>
      </c>
      <c r="B34" s="35">
        <f>B7+B8</f>
        <v>433.4</v>
      </c>
      <c r="C34" s="5" t="s">
        <v>144</v>
      </c>
      <c r="D34" s="97">
        <v>433.4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A20" sqref="A20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75" t="s">
        <v>145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ht="24.75" customHeight="1">
      <c r="K3" s="3" t="s">
        <v>29</v>
      </c>
    </row>
    <row r="4" spans="1:11" ht="24.75" customHeight="1">
      <c r="A4" s="182" t="s">
        <v>146</v>
      </c>
      <c r="B4" s="185" t="s">
        <v>101</v>
      </c>
      <c r="C4" s="185" t="s">
        <v>147</v>
      </c>
      <c r="D4" s="185"/>
      <c r="E4" s="185"/>
      <c r="F4" s="185" t="s">
        <v>148</v>
      </c>
      <c r="G4" s="185"/>
      <c r="H4" s="185"/>
      <c r="I4" s="185" t="s">
        <v>149</v>
      </c>
      <c r="J4" s="185"/>
      <c r="K4" s="183"/>
    </row>
    <row r="5" spans="1:11" ht="24.75" customHeight="1">
      <c r="A5" s="182"/>
      <c r="B5" s="185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81" t="s">
        <v>101</v>
      </c>
      <c r="J5" s="81" t="s">
        <v>97</v>
      </c>
      <c r="K5" s="82" t="s">
        <v>98</v>
      </c>
    </row>
    <row r="6" spans="1:11" ht="24.75" customHeight="1">
      <c r="A6" s="4" t="s">
        <v>100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3" t="s">
        <v>101</v>
      </c>
      <c r="B7" s="85">
        <v>433.4</v>
      </c>
      <c r="C7" s="85">
        <v>433.4</v>
      </c>
      <c r="D7" s="85">
        <v>433.4</v>
      </c>
      <c r="E7" s="85"/>
      <c r="F7" s="85">
        <f aca="true" t="shared" si="0" ref="F7:K7">F8</f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6">
        <f t="shared" si="0"/>
        <v>0</v>
      </c>
      <c r="L7" s="2"/>
      <c r="M7" s="2"/>
    </row>
    <row r="8" spans="1:11" ht="24.75" customHeight="1">
      <c r="A8" s="83" t="s">
        <v>150</v>
      </c>
      <c r="B8" s="85">
        <v>433.4</v>
      </c>
      <c r="C8" s="85">
        <v>433.4</v>
      </c>
      <c r="D8" s="85">
        <v>433.4</v>
      </c>
      <c r="E8" s="85"/>
      <c r="F8" s="85">
        <f aca="true" t="shared" si="1" ref="F8:K8">SUM(F9:F10)</f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6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E15" sqref="E15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75" t="s">
        <v>151</v>
      </c>
      <c r="B1" s="175"/>
      <c r="C1" s="175"/>
      <c r="D1" s="175"/>
      <c r="E1" s="175"/>
    </row>
    <row r="2" ht="24.75" customHeight="1">
      <c r="E2" s="3" t="s">
        <v>29</v>
      </c>
    </row>
    <row r="3" spans="1:5" ht="24.75" customHeight="1">
      <c r="A3" s="182" t="s">
        <v>95</v>
      </c>
      <c r="B3" s="185"/>
      <c r="C3" s="182" t="s">
        <v>147</v>
      </c>
      <c r="D3" s="185"/>
      <c r="E3" s="183"/>
    </row>
    <row r="4" spans="1:5" ht="24.75" customHeight="1">
      <c r="A4" s="4" t="s">
        <v>152</v>
      </c>
      <c r="B4" s="5" t="s">
        <v>153</v>
      </c>
      <c r="C4" s="81" t="s">
        <v>101</v>
      </c>
      <c r="D4" s="81" t="s">
        <v>97</v>
      </c>
      <c r="E4" s="82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3"/>
      <c r="B6" s="84" t="s">
        <v>101</v>
      </c>
      <c r="C6" s="85">
        <v>433.4</v>
      </c>
      <c r="D6" s="85">
        <v>433.4</v>
      </c>
      <c r="E6" s="86">
        <f>E7+E12+E18+E23</f>
        <v>0</v>
      </c>
      <c r="F6" s="2"/>
      <c r="G6" s="2"/>
    </row>
    <row r="7" spans="1:5" ht="24.75" customHeight="1">
      <c r="A7" s="83" t="s">
        <v>154</v>
      </c>
      <c r="B7" s="84" t="s">
        <v>155</v>
      </c>
      <c r="C7" s="85">
        <v>414.8</v>
      </c>
      <c r="D7" s="85">
        <v>414.8</v>
      </c>
      <c r="E7" s="86"/>
    </row>
    <row r="8" spans="1:5" ht="24.75" customHeight="1">
      <c r="A8" s="83" t="s">
        <v>156</v>
      </c>
      <c r="B8" s="84" t="s">
        <v>157</v>
      </c>
      <c r="C8" s="85">
        <v>414.8</v>
      </c>
      <c r="D8" s="85">
        <v>414.8</v>
      </c>
      <c r="E8" s="86"/>
    </row>
    <row r="9" spans="1:5" ht="24.75" customHeight="1">
      <c r="A9" s="7" t="s">
        <v>158</v>
      </c>
      <c r="B9" s="87" t="s">
        <v>159</v>
      </c>
      <c r="C9" s="8">
        <v>414.8</v>
      </c>
      <c r="D9" s="8">
        <v>414.8</v>
      </c>
      <c r="E9" s="9"/>
    </row>
    <row r="10" spans="1:5" ht="24.75" customHeight="1">
      <c r="A10" s="83" t="s">
        <v>160</v>
      </c>
      <c r="B10" s="84" t="s">
        <v>161</v>
      </c>
      <c r="C10" s="85">
        <v>18.6</v>
      </c>
      <c r="D10" s="85">
        <v>18.6</v>
      </c>
      <c r="E10" s="86"/>
    </row>
    <row r="11" spans="1:5" ht="24.75" customHeight="1">
      <c r="A11" s="83" t="s">
        <v>162</v>
      </c>
      <c r="B11" s="84" t="s">
        <v>163</v>
      </c>
      <c r="C11" s="85">
        <v>18.6</v>
      </c>
      <c r="D11" s="85">
        <v>18.6</v>
      </c>
      <c r="E11" s="86"/>
    </row>
    <row r="12" spans="1:5" ht="24.75" customHeight="1">
      <c r="A12" s="7" t="s">
        <v>164</v>
      </c>
      <c r="B12" s="87" t="s">
        <v>165</v>
      </c>
      <c r="C12" s="85">
        <v>18.6</v>
      </c>
      <c r="D12" s="85">
        <v>18.6</v>
      </c>
      <c r="E12" s="86"/>
    </row>
    <row r="13" spans="1:5" ht="24.75" customHeight="1">
      <c r="A13" s="83"/>
      <c r="B13" s="84"/>
      <c r="C13" s="85"/>
      <c r="D13" s="85"/>
      <c r="E13" s="86"/>
    </row>
    <row r="14" spans="1:5" ht="24.75" customHeight="1">
      <c r="A14" s="7"/>
      <c r="B14" s="87"/>
      <c r="C14" s="8"/>
      <c r="D14" s="8"/>
      <c r="E14" s="9"/>
    </row>
    <row r="15" spans="1:5" ht="24.75" customHeight="1">
      <c r="A15" s="7"/>
      <c r="B15" s="87"/>
      <c r="C15" s="8"/>
      <c r="D15" s="8"/>
      <c r="E15" s="9"/>
    </row>
    <row r="16" spans="1:5" ht="24.75" customHeight="1">
      <c r="A16" s="7"/>
      <c r="B16" s="87"/>
      <c r="C16" s="8"/>
      <c r="D16" s="8"/>
      <c r="E16" s="9"/>
    </row>
    <row r="17" spans="1:5" ht="24.75" customHeight="1">
      <c r="A17" s="7"/>
      <c r="B17" s="87"/>
      <c r="C17" s="8"/>
      <c r="D17" s="8"/>
      <c r="E17" s="9"/>
    </row>
    <row r="18" spans="1:5" ht="24.75" customHeight="1">
      <c r="A18" s="83"/>
      <c r="B18" s="84"/>
      <c r="C18" s="85"/>
      <c r="D18" s="85"/>
      <c r="E18" s="86"/>
    </row>
    <row r="19" spans="1:5" ht="24.75" customHeight="1">
      <c r="A19" s="83"/>
      <c r="B19" s="84"/>
      <c r="C19" s="85"/>
      <c r="D19" s="85"/>
      <c r="E19" s="86"/>
    </row>
    <row r="20" spans="1:5" ht="24.75" customHeight="1">
      <c r="A20" s="7"/>
      <c r="B20" s="87"/>
      <c r="C20" s="8"/>
      <c r="D20" s="8"/>
      <c r="E20" s="9"/>
    </row>
    <row r="21" spans="1:5" ht="24.75" customHeight="1">
      <c r="A21" s="7"/>
      <c r="B21" s="87"/>
      <c r="C21" s="8"/>
      <c r="D21" s="8"/>
      <c r="E21" s="9"/>
    </row>
    <row r="22" spans="1:5" ht="24.75" customHeight="1">
      <c r="A22" s="7"/>
      <c r="B22" s="87"/>
      <c r="C22" s="8"/>
      <c r="D22" s="8"/>
      <c r="E22" s="9"/>
    </row>
    <row r="23" spans="1:5" ht="24.75" customHeight="1">
      <c r="A23" s="83"/>
      <c r="B23" s="84"/>
      <c r="C23" s="85"/>
      <c r="D23" s="85"/>
      <c r="E23" s="86"/>
    </row>
    <row r="24" spans="1:5" ht="24.75" customHeight="1">
      <c r="A24" s="83"/>
      <c r="B24" s="84"/>
      <c r="C24" s="85"/>
      <c r="D24" s="85"/>
      <c r="E24" s="86"/>
    </row>
    <row r="25" spans="1:5" ht="24.75" customHeight="1">
      <c r="A25" s="7"/>
      <c r="B25" s="87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1">
      <selection activeCell="F21" sqref="F21"/>
    </sheetView>
  </sheetViews>
  <sheetFormatPr defaultColWidth="9.140625" defaultRowHeight="12.75" customHeight="1"/>
  <cols>
    <col min="1" max="1" width="10.57421875" style="51" customWidth="1"/>
    <col min="2" max="2" width="9.8515625" style="51" customWidth="1"/>
    <col min="3" max="3" width="25.421875" style="52" customWidth="1"/>
    <col min="4" max="4" width="13.57421875" style="2" customWidth="1"/>
    <col min="5" max="5" width="14.8515625" style="2" customWidth="1"/>
    <col min="6" max="6" width="12.0039062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21.75" customHeight="1">
      <c r="A1" s="186" t="s">
        <v>166</v>
      </c>
      <c r="B1" s="186"/>
      <c r="C1" s="187"/>
      <c r="D1" s="186"/>
      <c r="E1" s="186"/>
      <c r="F1" s="186"/>
    </row>
    <row r="2" spans="1:6" ht="10.5" customHeight="1">
      <c r="A2" s="53"/>
      <c r="B2" s="54"/>
      <c r="C2" s="55"/>
      <c r="D2" s="56"/>
      <c r="E2" s="56"/>
      <c r="F2" s="57" t="s">
        <v>167</v>
      </c>
    </row>
    <row r="3" spans="1:7" ht="24.75" customHeight="1">
      <c r="A3" s="189" t="s">
        <v>168</v>
      </c>
      <c r="B3" s="191" t="s">
        <v>169</v>
      </c>
      <c r="C3" s="191" t="s">
        <v>170</v>
      </c>
      <c r="D3" s="188" t="s">
        <v>101</v>
      </c>
      <c r="E3" s="188"/>
      <c r="F3" s="188"/>
      <c r="G3" s="44"/>
    </row>
    <row r="4" spans="1:7" ht="24.75" customHeight="1">
      <c r="A4" s="190"/>
      <c r="B4" s="192"/>
      <c r="C4" s="192"/>
      <c r="D4" s="45" t="s">
        <v>171</v>
      </c>
      <c r="E4" s="45" t="s">
        <v>172</v>
      </c>
      <c r="F4" s="45" t="s">
        <v>173</v>
      </c>
      <c r="G4" s="44"/>
    </row>
    <row r="5" spans="1:6" ht="24.75" customHeight="1">
      <c r="A5" s="58" t="s">
        <v>100</v>
      </c>
      <c r="B5" s="58" t="s">
        <v>100</v>
      </c>
      <c r="C5" s="58" t="s">
        <v>100</v>
      </c>
      <c r="D5" s="59">
        <v>1</v>
      </c>
      <c r="E5" s="59">
        <v>2</v>
      </c>
      <c r="F5" s="59">
        <v>3</v>
      </c>
    </row>
    <row r="6" spans="1:8" ht="19.5" customHeight="1">
      <c r="A6" s="60"/>
      <c r="B6" s="60"/>
      <c r="C6" s="61" t="s">
        <v>101</v>
      </c>
      <c r="D6" s="48">
        <v>433.4</v>
      </c>
      <c r="E6" s="48">
        <v>489.72</v>
      </c>
      <c r="F6" s="48">
        <v>40</v>
      </c>
      <c r="G6" s="38"/>
      <c r="H6" s="38"/>
    </row>
    <row r="7" spans="1:8" ht="24.75" customHeight="1">
      <c r="A7" s="62"/>
      <c r="B7" s="62"/>
      <c r="C7" s="63" t="s">
        <v>174</v>
      </c>
      <c r="D7" s="48"/>
      <c r="E7" s="48"/>
      <c r="F7" s="48"/>
      <c r="G7" s="38"/>
      <c r="H7" s="38"/>
    </row>
    <row r="8" spans="1:6" ht="30.75" customHeight="1">
      <c r="A8" s="64">
        <v>501</v>
      </c>
      <c r="B8" s="64">
        <v>301</v>
      </c>
      <c r="C8" s="65" t="s">
        <v>175</v>
      </c>
      <c r="D8" s="48">
        <v>374.8</v>
      </c>
      <c r="E8" s="48">
        <v>439.32</v>
      </c>
      <c r="F8" s="48"/>
    </row>
    <row r="9" spans="1:6" ht="30.75" customHeight="1">
      <c r="A9" s="66">
        <v>5011</v>
      </c>
      <c r="B9" s="67" t="s">
        <v>176</v>
      </c>
      <c r="C9" s="68" t="s">
        <v>177</v>
      </c>
      <c r="D9" s="50">
        <v>118.9</v>
      </c>
      <c r="E9" s="50">
        <v>186.9</v>
      </c>
      <c r="F9" s="50"/>
    </row>
    <row r="10" spans="1:8" ht="30.75" customHeight="1">
      <c r="A10" s="66">
        <v>5011</v>
      </c>
      <c r="B10" s="67" t="s">
        <v>178</v>
      </c>
      <c r="C10" s="68" t="s">
        <v>179</v>
      </c>
      <c r="D10" s="50">
        <v>197.5</v>
      </c>
      <c r="E10" s="50">
        <v>196.36</v>
      </c>
      <c r="F10" s="50"/>
      <c r="G10" s="38"/>
      <c r="H10" s="38"/>
    </row>
    <row r="11" spans="1:8" ht="30.75" customHeight="1">
      <c r="A11" s="66">
        <v>5011</v>
      </c>
      <c r="B11" s="67" t="s">
        <v>180</v>
      </c>
      <c r="C11" s="68" t="s">
        <v>181</v>
      </c>
      <c r="D11" s="50">
        <v>8.4</v>
      </c>
      <c r="E11" s="50">
        <v>8.06</v>
      </c>
      <c r="F11" s="50"/>
      <c r="G11" s="38"/>
      <c r="H11" s="38"/>
    </row>
    <row r="12" spans="1:8" ht="30.75" customHeight="1">
      <c r="A12" s="67" t="s">
        <v>182</v>
      </c>
      <c r="B12" s="67" t="s">
        <v>183</v>
      </c>
      <c r="C12" s="69" t="s">
        <v>184</v>
      </c>
      <c r="D12" s="50">
        <v>25</v>
      </c>
      <c r="E12" s="50">
        <v>24</v>
      </c>
      <c r="F12" s="50"/>
      <c r="G12" s="38"/>
      <c r="H12" s="38"/>
    </row>
    <row r="13" spans="1:8" ht="24" customHeight="1">
      <c r="A13" s="67" t="s">
        <v>182</v>
      </c>
      <c r="B13" s="67" t="s">
        <v>185</v>
      </c>
      <c r="C13" s="68" t="s">
        <v>186</v>
      </c>
      <c r="D13" s="50"/>
      <c r="E13" s="50"/>
      <c r="F13" s="50"/>
      <c r="G13" s="38"/>
      <c r="H13" s="38"/>
    </row>
    <row r="14" spans="1:8" ht="24" customHeight="1">
      <c r="A14" s="67" t="s">
        <v>182</v>
      </c>
      <c r="B14" s="67" t="s">
        <v>187</v>
      </c>
      <c r="C14" s="68" t="s">
        <v>188</v>
      </c>
      <c r="D14" s="50"/>
      <c r="E14" s="50"/>
      <c r="F14" s="50"/>
      <c r="G14" s="38"/>
      <c r="H14" s="38"/>
    </row>
    <row r="15" spans="1:8" ht="24" customHeight="1">
      <c r="A15" s="67" t="s">
        <v>182</v>
      </c>
      <c r="B15" s="67" t="s">
        <v>189</v>
      </c>
      <c r="C15" s="68" t="s">
        <v>190</v>
      </c>
      <c r="D15" s="50"/>
      <c r="E15" s="50"/>
      <c r="F15" s="50"/>
      <c r="G15" s="38"/>
      <c r="H15" s="38"/>
    </row>
    <row r="16" spans="1:8" ht="24" customHeight="1">
      <c r="A16" s="67" t="s">
        <v>182</v>
      </c>
      <c r="B16" s="67" t="s">
        <v>191</v>
      </c>
      <c r="C16" s="68" t="s">
        <v>192</v>
      </c>
      <c r="D16" s="50"/>
      <c r="E16" s="50"/>
      <c r="F16" s="50"/>
      <c r="G16" s="38"/>
      <c r="H16" s="38"/>
    </row>
    <row r="17" spans="1:8" ht="30.75" customHeight="1">
      <c r="A17" s="70" t="s">
        <v>193</v>
      </c>
      <c r="B17" s="70" t="s">
        <v>194</v>
      </c>
      <c r="C17" s="68" t="s">
        <v>195</v>
      </c>
      <c r="D17" s="48">
        <v>25</v>
      </c>
      <c r="E17" s="48">
        <v>24</v>
      </c>
      <c r="F17" s="48"/>
      <c r="G17" s="38"/>
      <c r="H17" s="38"/>
    </row>
    <row r="18" spans="1:8" ht="18" customHeight="1">
      <c r="A18" s="67" t="s">
        <v>196</v>
      </c>
      <c r="B18" s="67" t="s">
        <v>197</v>
      </c>
      <c r="C18" s="68" t="s">
        <v>198</v>
      </c>
      <c r="D18" s="50"/>
      <c r="E18" s="50"/>
      <c r="F18" s="50"/>
      <c r="G18" s="38"/>
      <c r="H18" s="38"/>
    </row>
    <row r="19" spans="1:8" ht="18" customHeight="1">
      <c r="A19" s="67" t="s">
        <v>196</v>
      </c>
      <c r="B19" s="67" t="s">
        <v>199</v>
      </c>
      <c r="C19" s="68" t="s">
        <v>200</v>
      </c>
      <c r="D19" s="50"/>
      <c r="E19" s="50"/>
      <c r="F19" s="50"/>
      <c r="G19" s="38"/>
      <c r="H19" s="38"/>
    </row>
    <row r="20" spans="1:8" ht="18" customHeight="1">
      <c r="A20" s="67" t="s">
        <v>196</v>
      </c>
      <c r="B20" s="67" t="s">
        <v>201</v>
      </c>
      <c r="C20" s="68" t="s">
        <v>202</v>
      </c>
      <c r="D20" s="50"/>
      <c r="E20" s="50"/>
      <c r="F20" s="50"/>
      <c r="G20" s="38"/>
      <c r="H20" s="38"/>
    </row>
    <row r="21" spans="1:8" ht="30.75" customHeight="1">
      <c r="A21" s="71">
        <v>502</v>
      </c>
      <c r="B21" s="71">
        <v>302</v>
      </c>
      <c r="C21" s="72" t="s">
        <v>203</v>
      </c>
      <c r="D21" s="50">
        <v>40</v>
      </c>
      <c r="E21" s="50"/>
      <c r="F21" s="50">
        <v>40</v>
      </c>
      <c r="G21" s="38"/>
      <c r="H21" s="38"/>
    </row>
    <row r="22" spans="1:8" ht="30.75" customHeight="1">
      <c r="A22" s="67" t="s">
        <v>204</v>
      </c>
      <c r="B22" s="67" t="s">
        <v>205</v>
      </c>
      <c r="C22" s="68" t="s">
        <v>206</v>
      </c>
      <c r="D22" s="50">
        <v>23.29</v>
      </c>
      <c r="E22" s="50"/>
      <c r="F22" s="50">
        <v>23.29</v>
      </c>
      <c r="G22" s="38"/>
      <c r="H22" s="38"/>
    </row>
    <row r="23" spans="1:8" ht="30.75" customHeight="1">
      <c r="A23" s="67" t="s">
        <v>204</v>
      </c>
      <c r="B23" s="67" t="s">
        <v>207</v>
      </c>
      <c r="C23" s="68" t="s">
        <v>208</v>
      </c>
      <c r="D23" s="50">
        <v>4.1</v>
      </c>
      <c r="E23" s="50"/>
      <c r="F23" s="50">
        <v>4.1</v>
      </c>
      <c r="G23" s="38"/>
      <c r="H23" s="38"/>
    </row>
    <row r="24" spans="1:8" ht="30.75" customHeight="1">
      <c r="A24" s="67" t="s">
        <v>204</v>
      </c>
      <c r="B24" s="67" t="s">
        <v>209</v>
      </c>
      <c r="C24" s="68" t="s">
        <v>210</v>
      </c>
      <c r="D24" s="50">
        <v>0.02</v>
      </c>
      <c r="E24" s="50"/>
      <c r="F24" s="50">
        <v>0.02</v>
      </c>
      <c r="G24" s="38"/>
      <c r="H24" s="38"/>
    </row>
    <row r="25" spans="1:8" ht="18.75" customHeight="1">
      <c r="A25" s="67" t="s">
        <v>204</v>
      </c>
      <c r="B25" s="67" t="s">
        <v>211</v>
      </c>
      <c r="C25" s="68" t="s">
        <v>212</v>
      </c>
      <c r="D25" s="50"/>
      <c r="E25" s="50"/>
      <c r="F25" s="50"/>
      <c r="G25" s="38"/>
      <c r="H25" s="38"/>
    </row>
    <row r="26" spans="1:8" ht="30.75" customHeight="1">
      <c r="A26" s="67" t="s">
        <v>204</v>
      </c>
      <c r="B26" s="67" t="s">
        <v>213</v>
      </c>
      <c r="C26" s="68" t="s">
        <v>214</v>
      </c>
      <c r="D26" s="50">
        <v>3</v>
      </c>
      <c r="E26" s="50"/>
      <c r="F26" s="50">
        <v>3</v>
      </c>
      <c r="G26" s="38"/>
      <c r="H26" s="38"/>
    </row>
    <row r="27" spans="1:8" ht="30.75" customHeight="1">
      <c r="A27" s="67" t="s">
        <v>204</v>
      </c>
      <c r="B27" s="67" t="s">
        <v>215</v>
      </c>
      <c r="C27" s="68" t="s">
        <v>216</v>
      </c>
      <c r="D27" s="50"/>
      <c r="E27" s="50"/>
      <c r="F27" s="50"/>
      <c r="G27" s="38"/>
      <c r="H27" s="38"/>
    </row>
    <row r="28" spans="1:8" ht="30.75" customHeight="1">
      <c r="A28" s="67" t="s">
        <v>204</v>
      </c>
      <c r="B28" s="67" t="s">
        <v>217</v>
      </c>
      <c r="C28" s="68" t="s">
        <v>218</v>
      </c>
      <c r="D28" s="50">
        <v>2</v>
      </c>
      <c r="E28" s="50"/>
      <c r="F28" s="50">
        <v>2</v>
      </c>
      <c r="G28" s="38"/>
      <c r="H28" s="38"/>
    </row>
    <row r="29" spans="1:8" ht="30.75" customHeight="1">
      <c r="A29" s="67" t="s">
        <v>204</v>
      </c>
      <c r="B29" s="67" t="s">
        <v>219</v>
      </c>
      <c r="C29" s="68" t="s">
        <v>220</v>
      </c>
      <c r="D29" s="50"/>
      <c r="E29" s="50"/>
      <c r="F29" s="50"/>
      <c r="G29" s="38"/>
      <c r="H29" s="38"/>
    </row>
    <row r="30" spans="1:8" ht="30.75" customHeight="1">
      <c r="A30" s="67" t="s">
        <v>204</v>
      </c>
      <c r="B30" s="67" t="s">
        <v>221</v>
      </c>
      <c r="C30" s="68" t="s">
        <v>222</v>
      </c>
      <c r="D30" s="50">
        <v>0.1</v>
      </c>
      <c r="E30" s="50"/>
      <c r="F30" s="50">
        <v>0.1</v>
      </c>
      <c r="G30" s="38"/>
      <c r="H30" s="38"/>
    </row>
    <row r="31" spans="1:8" ht="30.75" customHeight="1">
      <c r="A31" s="67" t="s">
        <v>204</v>
      </c>
      <c r="B31" s="67" t="s">
        <v>223</v>
      </c>
      <c r="C31" s="68" t="s">
        <v>224</v>
      </c>
      <c r="D31" s="50"/>
      <c r="E31" s="50"/>
      <c r="F31" s="50"/>
      <c r="G31" s="38"/>
      <c r="H31" s="38"/>
    </row>
    <row r="32" spans="1:8" ht="30.75" customHeight="1">
      <c r="A32" s="67" t="s">
        <v>204</v>
      </c>
      <c r="B32" s="67" t="s">
        <v>225</v>
      </c>
      <c r="C32" s="68" t="s">
        <v>226</v>
      </c>
      <c r="D32" s="50">
        <v>2</v>
      </c>
      <c r="E32" s="50"/>
      <c r="F32" s="50">
        <v>2</v>
      </c>
      <c r="G32" s="38"/>
      <c r="H32" s="38"/>
    </row>
    <row r="33" spans="1:8" ht="22.5" customHeight="1">
      <c r="A33" s="67" t="s">
        <v>204</v>
      </c>
      <c r="B33" s="67" t="s">
        <v>227</v>
      </c>
      <c r="C33" s="68" t="s">
        <v>228</v>
      </c>
      <c r="D33" s="48"/>
      <c r="E33" s="48"/>
      <c r="F33" s="48"/>
      <c r="G33" s="38"/>
      <c r="H33" s="38"/>
    </row>
    <row r="34" spans="1:8" ht="22.5" customHeight="1">
      <c r="A34" s="67" t="s">
        <v>204</v>
      </c>
      <c r="B34" s="67" t="s">
        <v>229</v>
      </c>
      <c r="C34" s="68" t="s">
        <v>230</v>
      </c>
      <c r="D34" s="50"/>
      <c r="E34" s="50"/>
      <c r="F34" s="50"/>
      <c r="G34" s="38"/>
      <c r="H34" s="38"/>
    </row>
    <row r="35" spans="1:8" ht="22.5" customHeight="1">
      <c r="A35" s="67" t="s">
        <v>204</v>
      </c>
      <c r="B35" s="67" t="s">
        <v>231</v>
      </c>
      <c r="C35" s="68" t="s">
        <v>232</v>
      </c>
      <c r="D35" s="50"/>
      <c r="E35" s="50"/>
      <c r="F35" s="50"/>
      <c r="G35" s="38"/>
      <c r="H35" s="38"/>
    </row>
    <row r="36" spans="1:8" ht="22.5" customHeight="1">
      <c r="A36" s="67" t="s">
        <v>233</v>
      </c>
      <c r="B36" s="67" t="s">
        <v>234</v>
      </c>
      <c r="C36" s="73" t="s">
        <v>235</v>
      </c>
      <c r="D36" s="50"/>
      <c r="E36" s="50"/>
      <c r="F36" s="50"/>
      <c r="G36" s="38"/>
      <c r="H36" s="38"/>
    </row>
    <row r="37" spans="1:8" ht="22.5" customHeight="1">
      <c r="A37" s="67" t="s">
        <v>236</v>
      </c>
      <c r="B37" s="67" t="s">
        <v>237</v>
      </c>
      <c r="C37" s="68" t="s">
        <v>238</v>
      </c>
      <c r="D37" s="50"/>
      <c r="E37" s="50"/>
      <c r="F37" s="50"/>
      <c r="G37" s="38"/>
      <c r="H37" s="38"/>
    </row>
    <row r="38" spans="1:8" ht="22.5" customHeight="1">
      <c r="A38" s="67" t="s">
        <v>239</v>
      </c>
      <c r="B38" s="67" t="s">
        <v>240</v>
      </c>
      <c r="C38" s="68" t="s">
        <v>241</v>
      </c>
      <c r="D38" s="50"/>
      <c r="E38" s="50"/>
      <c r="F38" s="50"/>
      <c r="G38" s="38"/>
      <c r="H38" s="38"/>
    </row>
    <row r="39" spans="1:6" ht="22.5" customHeight="1">
      <c r="A39" s="67" t="s">
        <v>239</v>
      </c>
      <c r="B39" s="67" t="s">
        <v>242</v>
      </c>
      <c r="C39" s="68" t="s">
        <v>243</v>
      </c>
      <c r="D39" s="74"/>
      <c r="E39" s="74"/>
      <c r="F39" s="74"/>
    </row>
    <row r="40" spans="1:6" ht="22.5" customHeight="1">
      <c r="A40" s="67" t="s">
        <v>239</v>
      </c>
      <c r="B40" s="67" t="s">
        <v>244</v>
      </c>
      <c r="C40" s="68" t="s">
        <v>245</v>
      </c>
      <c r="D40" s="74"/>
      <c r="E40" s="74"/>
      <c r="F40" s="74"/>
    </row>
    <row r="41" spans="1:8" ht="22.5" customHeight="1">
      <c r="A41" s="67" t="s">
        <v>246</v>
      </c>
      <c r="B41" s="67" t="s">
        <v>247</v>
      </c>
      <c r="C41" s="68" t="s">
        <v>248</v>
      </c>
      <c r="D41" s="75"/>
      <c r="E41" s="75"/>
      <c r="F41" s="75"/>
      <c r="G41" s="38"/>
      <c r="H41" s="38"/>
    </row>
    <row r="42" spans="1:8" ht="22.5" customHeight="1">
      <c r="A42" s="67" t="s">
        <v>246</v>
      </c>
      <c r="B42" s="67" t="s">
        <v>249</v>
      </c>
      <c r="C42" s="68" t="s">
        <v>250</v>
      </c>
      <c r="D42" s="75"/>
      <c r="E42" s="75"/>
      <c r="F42" s="75"/>
      <c r="G42" s="38"/>
      <c r="H42" s="38"/>
    </row>
    <row r="43" spans="1:6" ht="22.5" customHeight="1">
      <c r="A43" s="67" t="s">
        <v>246</v>
      </c>
      <c r="B43" s="67" t="s">
        <v>251</v>
      </c>
      <c r="C43" s="68" t="s">
        <v>252</v>
      </c>
      <c r="D43" s="74"/>
      <c r="E43" s="74"/>
      <c r="F43" s="74"/>
    </row>
    <row r="44" spans="1:6" ht="22.5" customHeight="1">
      <c r="A44" s="67" t="s">
        <v>253</v>
      </c>
      <c r="B44" s="67" t="s">
        <v>254</v>
      </c>
      <c r="C44" s="68" t="s">
        <v>255</v>
      </c>
      <c r="D44" s="74"/>
      <c r="E44" s="74"/>
      <c r="F44" s="74"/>
    </row>
    <row r="45" spans="1:6" ht="22.5" customHeight="1">
      <c r="A45" s="67" t="s">
        <v>256</v>
      </c>
      <c r="B45" s="67" t="s">
        <v>257</v>
      </c>
      <c r="C45" s="68" t="s">
        <v>258</v>
      </c>
      <c r="D45" s="74"/>
      <c r="E45" s="74"/>
      <c r="F45" s="74"/>
    </row>
    <row r="46" spans="1:6" ht="30.75" customHeight="1">
      <c r="A46" s="67" t="s">
        <v>259</v>
      </c>
      <c r="B46" s="67" t="s">
        <v>260</v>
      </c>
      <c r="C46" s="68" t="s">
        <v>261</v>
      </c>
      <c r="D46" s="74">
        <v>5.5</v>
      </c>
      <c r="E46" s="74"/>
      <c r="F46" s="74">
        <v>5.5</v>
      </c>
    </row>
    <row r="47" spans="1:6" ht="18" customHeight="1">
      <c r="A47" s="67" t="s">
        <v>262</v>
      </c>
      <c r="B47" s="67" t="s">
        <v>263</v>
      </c>
      <c r="C47" s="68" t="s">
        <v>264</v>
      </c>
      <c r="D47" s="74"/>
      <c r="E47" s="74"/>
      <c r="F47" s="74"/>
    </row>
    <row r="48" spans="1:6" ht="18" customHeight="1">
      <c r="A48" s="66">
        <v>50299</v>
      </c>
      <c r="B48" s="67" t="s">
        <v>265</v>
      </c>
      <c r="C48" s="68" t="s">
        <v>266</v>
      </c>
      <c r="D48" s="74"/>
      <c r="E48" s="74"/>
      <c r="F48" s="74"/>
    </row>
    <row r="49" spans="1:6" ht="18" customHeight="1">
      <c r="A49" s="76">
        <v>505</v>
      </c>
      <c r="B49" s="77" t="s">
        <v>267</v>
      </c>
      <c r="C49" s="78" t="s">
        <v>175</v>
      </c>
      <c r="D49" s="74"/>
      <c r="E49" s="74"/>
      <c r="F49" s="74"/>
    </row>
    <row r="50" spans="1:6" ht="18" customHeight="1">
      <c r="A50" s="66">
        <v>50501</v>
      </c>
      <c r="B50" s="79" t="s">
        <v>268</v>
      </c>
      <c r="C50" s="68" t="s">
        <v>269</v>
      </c>
      <c r="D50" s="74"/>
      <c r="E50" s="74"/>
      <c r="F50" s="74"/>
    </row>
    <row r="51" spans="1:6" ht="18" customHeight="1">
      <c r="A51" s="66">
        <v>50502</v>
      </c>
      <c r="B51" s="79" t="s">
        <v>270</v>
      </c>
      <c r="C51" s="72" t="s">
        <v>203</v>
      </c>
      <c r="D51" s="74"/>
      <c r="E51" s="74"/>
      <c r="F51" s="74"/>
    </row>
    <row r="52" spans="1:6" ht="18" customHeight="1">
      <c r="A52" s="66">
        <v>50599</v>
      </c>
      <c r="B52" s="79" t="s">
        <v>265</v>
      </c>
      <c r="C52" s="80" t="s">
        <v>266</v>
      </c>
      <c r="D52" s="74"/>
      <c r="E52" s="74"/>
      <c r="F52" s="74"/>
    </row>
    <row r="53" spans="1:6" ht="30.75" customHeight="1">
      <c r="A53" s="76">
        <v>509</v>
      </c>
      <c r="B53" s="76">
        <v>303</v>
      </c>
      <c r="C53" s="78" t="s">
        <v>271</v>
      </c>
      <c r="D53" s="74">
        <v>18.6</v>
      </c>
      <c r="E53" s="74">
        <v>18.6</v>
      </c>
      <c r="F53" s="74"/>
    </row>
    <row r="54" spans="1:6" ht="19.5" customHeight="1">
      <c r="A54" s="67" t="s">
        <v>272</v>
      </c>
      <c r="B54" s="67" t="s">
        <v>273</v>
      </c>
      <c r="C54" s="68" t="s">
        <v>274</v>
      </c>
      <c r="D54" s="74"/>
      <c r="E54" s="74"/>
      <c r="F54" s="74"/>
    </row>
    <row r="55" spans="1:6" ht="19.5" customHeight="1">
      <c r="A55" s="67" t="s">
        <v>272</v>
      </c>
      <c r="B55" s="67" t="s">
        <v>275</v>
      </c>
      <c r="C55" s="68" t="s">
        <v>276</v>
      </c>
      <c r="D55" s="74"/>
      <c r="E55" s="74"/>
      <c r="F55" s="74"/>
    </row>
    <row r="56" spans="1:6" ht="19.5" customHeight="1">
      <c r="A56" s="67" t="s">
        <v>272</v>
      </c>
      <c r="B56" s="67" t="s">
        <v>277</v>
      </c>
      <c r="C56" s="68" t="s">
        <v>278</v>
      </c>
      <c r="D56" s="74"/>
      <c r="E56" s="74"/>
      <c r="F56" s="74"/>
    </row>
    <row r="57" spans="1:6" ht="19.5" customHeight="1">
      <c r="A57" s="67" t="s">
        <v>272</v>
      </c>
      <c r="B57" s="67" t="s">
        <v>279</v>
      </c>
      <c r="C57" s="68" t="s">
        <v>280</v>
      </c>
      <c r="D57" s="74"/>
      <c r="E57" s="74"/>
      <c r="F57" s="74"/>
    </row>
    <row r="58" spans="1:6" ht="19.5" customHeight="1">
      <c r="A58" s="67" t="s">
        <v>272</v>
      </c>
      <c r="B58" s="67" t="s">
        <v>281</v>
      </c>
      <c r="C58" s="68" t="s">
        <v>282</v>
      </c>
      <c r="D58" s="74"/>
      <c r="E58" s="74"/>
      <c r="F58" s="74"/>
    </row>
    <row r="59" spans="1:6" ht="19.5" customHeight="1">
      <c r="A59" s="67" t="s">
        <v>283</v>
      </c>
      <c r="B59" s="67" t="s">
        <v>284</v>
      </c>
      <c r="C59" s="68" t="s">
        <v>285</v>
      </c>
      <c r="D59" s="74"/>
      <c r="E59" s="74"/>
      <c r="F59" s="74"/>
    </row>
    <row r="60" spans="1:6" ht="19.5" customHeight="1">
      <c r="A60" s="67" t="s">
        <v>286</v>
      </c>
      <c r="B60" s="67" t="s">
        <v>287</v>
      </c>
      <c r="C60" s="68" t="s">
        <v>288</v>
      </c>
      <c r="D60" s="74"/>
      <c r="E60" s="74"/>
      <c r="F60" s="74"/>
    </row>
    <row r="61" spans="1:6" ht="19.5" customHeight="1">
      <c r="A61" s="67" t="s">
        <v>289</v>
      </c>
      <c r="B61" s="67" t="s">
        <v>290</v>
      </c>
      <c r="C61" s="68" t="s">
        <v>291</v>
      </c>
      <c r="D61" s="74"/>
      <c r="E61" s="74"/>
      <c r="F61" s="74"/>
    </row>
    <row r="62" spans="1:6" ht="30.75" customHeight="1">
      <c r="A62" s="67" t="s">
        <v>289</v>
      </c>
      <c r="B62" s="67" t="s">
        <v>292</v>
      </c>
      <c r="C62" s="68" t="s">
        <v>293</v>
      </c>
      <c r="D62" s="74">
        <v>18.6</v>
      </c>
      <c r="E62" s="74">
        <v>18.6</v>
      </c>
      <c r="F62" s="74"/>
    </row>
    <row r="63" spans="1:6" ht="15" customHeight="1">
      <c r="A63" s="67" t="s">
        <v>289</v>
      </c>
      <c r="B63" s="67" t="s">
        <v>294</v>
      </c>
      <c r="C63" s="68" t="s">
        <v>295</v>
      </c>
      <c r="D63" s="74"/>
      <c r="E63" s="74"/>
      <c r="F63" s="74"/>
    </row>
    <row r="64" spans="1:6" ht="15" customHeight="1">
      <c r="A64" s="66">
        <v>50999</v>
      </c>
      <c r="B64" s="67" t="s">
        <v>296</v>
      </c>
      <c r="C64" s="68" t="s">
        <v>297</v>
      </c>
      <c r="D64" s="74"/>
      <c r="E64" s="74"/>
      <c r="F64" s="74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2018-05-16T09:58:07Z</cp:lastPrinted>
  <dcterms:created xsi:type="dcterms:W3CDTF">2018-01-17T04:55:00Z</dcterms:created>
  <dcterms:modified xsi:type="dcterms:W3CDTF">2018-05-16T09:58:36Z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2052-10.1.0.7224</vt:lpwstr>
  </property>
</Properties>
</file>