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6210" activeTab="9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<sst xmlns="http://schemas.openxmlformats.org/spreadsheetml/2006/main" count="370" uniqueCount="243">
  <si>
    <t>迭部县 护林检查站（单位名称）2017年部门预算表</t>
  </si>
  <si>
    <t>部门领导：杨永军</t>
  </si>
  <si>
    <t>财务负责人：扎西才让</t>
  </si>
  <si>
    <t xml:space="preserve"> 制表人：杨考草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</si>
  <si>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</si>
  <si>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</si>
  <si>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</si>
  <si>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</si>
  <si>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</si>
  <si>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</si>
  <si>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</si>
  <si>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</si>
  <si>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</si>
  <si>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</si>
  <si>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</si>
  <si>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</si>
  <si>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</si>
  <si>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</si>
  <si>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</si>
  <si>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</si>
  <si>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</si>
  <si>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</si>
  <si>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</si>
  <si>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</si>
  <si>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</si>
  <si>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</si>
  <si>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</si>
  <si>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</si>
  <si>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</si>
  <si>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</si>
  <si>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</si>
  <si>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</si>
  <si>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</si>
  <si>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</si>
  <si>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</si>
  <si>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</si>
  <si>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</si>
  <si>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</si>
  <si>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</si>
  <si>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</si>
  <si>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</si>
  <si>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</si>
  <si>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</si>
  <si>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</si>
  <si>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</si>
  <si>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</si>
  <si>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</si>
  <si>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</si>
  <si>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</si>
  <si>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</si>
  <si>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</si>
  <si>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</si>
  <si>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</si>
  <si>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</si>
  <si>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</si>
  <si>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</si>
  <si>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</si>
  <si>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</si>
  <si>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</si>
  <si>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</si>
  <si>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</si>
  <si>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</si>
  <si>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</si>
  <si>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</si>
  <si>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</si>
  <si>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</si>
  <si>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</si>
  <si>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</si>
  <si>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</si>
  <si>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</si>
  <si>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</si>
  <si>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</si>
  <si>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</si>
  <si>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</si>
  <si>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</si>
  <si>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</si>
  <si>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</si>
  <si>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</si>
  <si>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</si>
  <si>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</si>
  <si>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</si>
  <si>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</si>
  <si>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</si>
  <si>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</si>
  <si>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</si>
  <si>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</si>
  <si>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</si>
  <si>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</si>
  <si>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</si>
  <si>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</si>
  <si>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</si>
  <si>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</si>
  <si>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</si>
  <si>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</si>
  <si>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</si>
  <si>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</si>
  <si>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</si>
  <si>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</si>
  <si>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</si>
  <si>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</si>
  <si>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</si>
  <si>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</si>
  <si>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</si>
  <si>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</si>
  <si>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</si>
  <si>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</si>
  <si>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</si>
  <si>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</si>
  <si>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</si>
  <si>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</si>
  <si>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类213农林水支出</t>
  </si>
  <si>
    <t xml:space="preserve">    款21302林业</t>
  </si>
  <si>
    <t xml:space="preserve">        项2130204林业事业机构</t>
  </si>
  <si>
    <t xml:space="preserve">  类208社会保障和就业支出</t>
  </si>
  <si>
    <t xml:space="preserve">    款20805行政事业单位离退休</t>
  </si>
  <si>
    <t xml:space="preserve">        项2080502事业单位离退休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</si>
  <si>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</si>
  <si>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</si>
  <si>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</si>
  <si>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</si>
  <si>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</si>
  <si>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</si>
  <si>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</si>
  <si>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</si>
  <si>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</si>
  <si>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</si>
  <si>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</si>
  <si>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</si>
  <si>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</si>
  <si>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</si>
  <si>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</si>
  <si>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</si>
  <si>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</si>
  <si>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</si>
  <si>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</si>
  <si>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</si>
  <si>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</si>
  <si>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</si>
  <si>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</si>
  <si>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</si>
  <si>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</si>
  <si>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</si>
  <si>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</si>
  <si>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</si>
  <si>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</si>
  <si>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</si>
  <si>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</si>
  <si>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</si>
  <si>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</si>
  <si>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</si>
  <si>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</si>
  <si>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</si>
  <si>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</si>
  <si>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</si>
  <si>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</si>
  <si>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</si>
  <si>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</si>
  <si>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</si>
  <si>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</si>
  <si>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</si>
  <si>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</si>
  <si>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</si>
  <si>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</si>
  <si>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</si>
  <si>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</si>
  <si>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</si>
  <si>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</si>
  <si>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</si>
  <si>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</si>
  <si>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</si>
  <si>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</si>
  <si>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</si>
  <si>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</si>
  <si>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</si>
  <si>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</si>
  <si>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</si>
  <si>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</si>
  <si>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</si>
  <si>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</si>
  <si>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</si>
  <si>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</si>
  <si>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</si>
  <si>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</si>
  <si>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</si>
  <si>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</si>
  <si>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</si>
  <si>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</si>
  <si>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</si>
  <si>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</si>
  <si>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</si>
  <si>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</si>
  <si>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</si>
  <si>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</si>
  <si>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</si>
  <si>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</si>
  <si>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</si>
  <si>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</si>
  <si>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</si>
  <si>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</si>
  <si>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</si>
  <si>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</si>
  <si>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</si>
  <si>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</si>
  <si>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</si>
  <si>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</si>
  <si>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</si>
  <si>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</si>
  <si>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</si>
  <si>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</si>
  <si>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</si>
  <si>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</si>
  <si>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</si>
  <si>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</si>
  <si>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</si>
  <si>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</si>
  <si>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</si>
  <si>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</si>
  <si>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</si>
  <si>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</si>
  <si>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</si>
  <si>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</si>
  <si>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</si>
  <si>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</si>
  <si>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迭部县护林检查站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</si>
  <si>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</si>
  <si>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</si>
  <si>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</si>
  <si>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</si>
  <si>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</si>
  <si>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</si>
  <si>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</si>
  <si>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</si>
  <si>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</si>
  <si>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</si>
  <si>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</si>
  <si>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</si>
  <si>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</si>
  <si>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</si>
  <si>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</si>
  <si>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</si>
  <si>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</si>
  <si>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</si>
  <si>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迭部县护林检查站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</si>
</sst>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);[Red]\(#,##0.00\)"/>
    <numFmt numFmtId="181" formatCode="#,##0.00;[Red]#,##0.0"/>
  </numFmts>
  <fonts count="63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8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0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49" fontId="5" fillId="0" borderId="19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49" fontId="11" fillId="0" borderId="19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180" fontId="12" fillId="0" borderId="2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1" fillId="0" borderId="14" xfId="0" applyNumberFormat="1" applyFont="1" applyBorder="1" applyAlignment="1" applyProtection="1">
      <alignment horizontal="right" vertical="center"/>
      <protection/>
    </xf>
    <xf numFmtId="180" fontId="11" fillId="0" borderId="20" xfId="0" applyNumberFormat="1" applyFont="1" applyBorder="1" applyAlignment="1" applyProtection="1">
      <alignment horizontal="right" vertical="center"/>
      <protection/>
    </xf>
    <xf numFmtId="49" fontId="5" fillId="0" borderId="19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180" fontId="5" fillId="0" borderId="21" xfId="0" applyNumberFormat="1" applyFont="1" applyBorder="1" applyAlignment="1" applyProtection="1">
      <alignment horizontal="right" vertical="center"/>
      <protection/>
    </xf>
    <xf numFmtId="0" fontId="0" fillId="0" borderId="14" xfId="0" applyBorder="1" applyAlignment="1">
      <alignment/>
    </xf>
    <xf numFmtId="180" fontId="11" fillId="0" borderId="21" xfId="0" applyNumberFormat="1" applyFont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vertical="center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2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2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81" fontId="5" fillId="0" borderId="10" xfId="0" applyNumberFormat="1" applyFont="1" applyBorder="1" applyAlignment="1" applyProtection="1">
      <alignment horizontal="right" vertical="center"/>
      <protection/>
    </xf>
    <xf numFmtId="181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1" fontId="5" fillId="0" borderId="0" xfId="0" applyNumberFormat="1" applyFont="1" applyBorder="1" applyAlignment="1" applyProtection="1">
      <alignment horizontal="right" vertical="center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181" fontId="5" fillId="0" borderId="10" xfId="0" applyNumberFormat="1" applyFont="1" applyBorder="1" applyAlignment="1" applyProtection="1">
      <alignment horizontal="right"/>
      <protection/>
    </xf>
    <xf numFmtId="181" fontId="5" fillId="0" borderId="14" xfId="0" applyNumberFormat="1" applyFont="1" applyBorder="1" applyAlignment="1" applyProtection="1">
      <alignment horizontal="right" vertical="center"/>
      <protection/>
    </xf>
    <xf numFmtId="181" fontId="5" fillId="0" borderId="19" xfId="0" applyNumberFormat="1" applyFont="1" applyBorder="1" applyAlignment="1" applyProtection="1">
      <alignment horizontal="center" vertical="center"/>
      <protection/>
    </xf>
    <xf numFmtId="181" fontId="5" fillId="0" borderId="14" xfId="0" applyNumberFormat="1" applyFont="1" applyBorder="1" applyAlignment="1" applyProtection="1">
      <alignment horizontal="center" vertical="center"/>
      <protection/>
    </xf>
    <xf numFmtId="181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 9" xfId="52"/>
    <cellStyle name="Hyperlink" xfId="53"/>
    <cellStyle name="好" xfId="54"/>
    <cellStyle name="好_5.中央部门决算（草案)-1" xfId="55"/>
    <cellStyle name="好_出版署2010年度中央部门决算草案" xfId="56"/>
    <cellStyle name="好_全国友协2010年度中央部门决算（草案）" xfId="57"/>
    <cellStyle name="好_司法部2010年度中央部门决算（草案）报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样式 1" xfId="78"/>
    <cellStyle name="Followed Hyperlink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7">
      <selection activeCell="G24" sqref="G24"/>
    </sheetView>
  </sheetViews>
  <sheetFormatPr defaultColWidth="9.140625" defaultRowHeight="12.75"/>
  <cols>
    <col min="1" max="3" width="17.140625" style="0" customWidth="1"/>
    <col min="4" max="4" width="24.140625" style="0" customWidth="1"/>
    <col min="5" max="7" width="17.140625" style="0" customWidth="1"/>
  </cols>
  <sheetData>
    <row r="2" ht="14.25" customHeight="1">
      <c r="A2" s="111"/>
    </row>
    <row r="3" spans="1:7" ht="14.25" customHeight="1">
      <c r="A3" s="112"/>
      <c r="B3" s="112"/>
      <c r="C3" s="112"/>
      <c r="D3" s="112"/>
      <c r="E3" s="112"/>
      <c r="F3" s="112"/>
      <c r="G3" s="112"/>
    </row>
    <row r="4" spans="1:7" ht="14.25" customHeight="1">
      <c r="A4" s="112"/>
      <c r="B4" s="112"/>
      <c r="C4" s="112"/>
      <c r="D4" s="112"/>
      <c r="E4" s="112"/>
      <c r="F4" s="112"/>
      <c r="G4" s="112"/>
    </row>
    <row r="5" spans="1:7" ht="14.25" customHeight="1">
      <c r="A5" s="112"/>
      <c r="B5" s="112"/>
      <c r="C5" s="112"/>
      <c r="D5" s="112"/>
      <c r="E5" s="112"/>
      <c r="F5" s="112"/>
      <c r="G5" s="112"/>
    </row>
    <row r="6" spans="1:7" ht="33" customHeight="1">
      <c r="A6" s="116" t="s">
        <v>0</v>
      </c>
      <c r="B6" s="117"/>
      <c r="C6" s="117"/>
      <c r="D6" s="117"/>
      <c r="E6" s="117"/>
      <c r="F6" s="117"/>
      <c r="G6" s="117"/>
    </row>
    <row r="7" spans="1:7" ht="14.25" customHeight="1">
      <c r="A7" s="112"/>
      <c r="B7" s="112"/>
      <c r="C7" s="112"/>
      <c r="D7" s="112"/>
      <c r="E7" s="112"/>
      <c r="F7" s="112"/>
      <c r="G7" s="112"/>
    </row>
    <row r="8" spans="1:7" ht="14.25" customHeight="1">
      <c r="A8" s="112"/>
      <c r="B8" s="112"/>
      <c r="C8" s="112"/>
      <c r="D8" s="112"/>
      <c r="E8" s="112"/>
      <c r="F8" s="112"/>
      <c r="G8" s="112"/>
    </row>
    <row r="9" spans="1:7" ht="14.25" customHeight="1">
      <c r="A9" s="112"/>
      <c r="B9" s="112"/>
      <c r="C9" s="112"/>
      <c r="D9" s="112"/>
      <c r="E9" s="112"/>
      <c r="F9" s="112"/>
      <c r="G9" s="112"/>
    </row>
    <row r="10" spans="1:7" ht="14.25" customHeight="1">
      <c r="A10" s="112"/>
      <c r="B10" s="112"/>
      <c r="C10" s="112"/>
      <c r="D10" s="112"/>
      <c r="E10" s="112"/>
      <c r="F10" s="112"/>
      <c r="G10" s="112"/>
    </row>
    <row r="11" spans="1:7" ht="14.25" customHeight="1">
      <c r="A11" s="112"/>
      <c r="B11" s="112"/>
      <c r="C11" s="112"/>
      <c r="D11" s="112"/>
      <c r="E11" s="112"/>
      <c r="F11" s="112"/>
      <c r="G11" s="112"/>
    </row>
    <row r="12" spans="1:7" ht="14.25" customHeight="1">
      <c r="A12" s="112"/>
      <c r="B12" s="112"/>
      <c r="C12" s="112"/>
      <c r="D12" s="112"/>
      <c r="E12" s="112"/>
      <c r="F12" s="112"/>
      <c r="G12" s="112"/>
    </row>
    <row r="13" spans="1:7" ht="14.25" customHeight="1">
      <c r="A13" s="112"/>
      <c r="B13" s="112"/>
      <c r="C13" s="112"/>
      <c r="D13" s="112"/>
      <c r="E13" s="112"/>
      <c r="F13" s="112"/>
      <c r="G13" s="112"/>
    </row>
    <row r="14" spans="1:7" ht="14.25" customHeight="1">
      <c r="A14" s="112"/>
      <c r="B14" s="112"/>
      <c r="C14" s="112"/>
      <c r="D14" s="112"/>
      <c r="E14" s="112"/>
      <c r="F14" s="112"/>
      <c r="G14" s="112"/>
    </row>
    <row r="15" spans="1:7" ht="14.25" customHeight="1">
      <c r="A15" s="112"/>
      <c r="B15" s="112"/>
      <c r="C15" s="112"/>
      <c r="D15" s="112"/>
      <c r="E15" s="112"/>
      <c r="F15" s="112"/>
      <c r="G15" s="112"/>
    </row>
    <row r="16" spans="1:7" ht="14.25" customHeight="1">
      <c r="A16" s="112"/>
      <c r="B16" s="112"/>
      <c r="C16" s="112"/>
      <c r="D16" s="112"/>
      <c r="E16" s="112"/>
      <c r="F16" s="112"/>
      <c r="G16" s="112"/>
    </row>
    <row r="17" spans="1:7" ht="14.25" customHeight="1">
      <c r="A17" s="112"/>
      <c r="B17" s="112"/>
      <c r="C17" s="112"/>
      <c r="D17" s="112"/>
      <c r="E17" s="112"/>
      <c r="F17" s="112"/>
      <c r="G17" s="112"/>
    </row>
    <row r="18" spans="1:7" ht="14.25" customHeight="1">
      <c r="A18" s="112"/>
      <c r="B18" s="112"/>
      <c r="C18" s="112"/>
      <c r="D18" s="112"/>
      <c r="E18" s="112"/>
      <c r="F18" s="112"/>
      <c r="G18" s="112"/>
    </row>
    <row r="19" spans="1:7" ht="14.25" customHeight="1">
      <c r="A19" s="112"/>
      <c r="B19" s="112"/>
      <c r="C19" s="112"/>
      <c r="D19" s="112"/>
      <c r="E19" s="112"/>
      <c r="F19" s="112"/>
      <c r="G19" s="112"/>
    </row>
    <row r="20" spans="1:7" ht="14.25" customHeight="1">
      <c r="A20" s="112"/>
      <c r="B20" s="112"/>
      <c r="C20" s="112"/>
      <c r="D20" s="112"/>
      <c r="E20" s="112"/>
      <c r="F20" s="112"/>
      <c r="G20" s="112"/>
    </row>
    <row r="21" spans="1:7" ht="14.25" customHeight="1">
      <c r="A21" s="118"/>
      <c r="B21" s="119"/>
      <c r="C21" s="119"/>
      <c r="D21" s="119"/>
      <c r="E21" s="119"/>
      <c r="F21" s="119"/>
      <c r="G21" s="119"/>
    </row>
    <row r="22" spans="1:7" ht="14.25" customHeight="1">
      <c r="A22" s="112"/>
      <c r="B22" s="112"/>
      <c r="C22" s="112"/>
      <c r="D22" s="112"/>
      <c r="E22" s="112"/>
      <c r="F22" s="112"/>
      <c r="G22" s="112"/>
    </row>
    <row r="23" spans="1:7" ht="14.25" customHeight="1">
      <c r="A23" s="112"/>
      <c r="B23" s="112"/>
      <c r="C23" s="112"/>
      <c r="D23" s="112"/>
      <c r="E23" s="112"/>
      <c r="F23" s="112"/>
      <c r="G23" s="112"/>
    </row>
    <row r="24" spans="1:7" ht="14.25" customHeight="1">
      <c r="A24" s="119" t="s">
        <v>1</v>
      </c>
      <c r="B24" s="120"/>
      <c r="D24" s="112" t="s">
        <v>2</v>
      </c>
      <c r="E24" s="113"/>
      <c r="F24" s="114"/>
      <c r="G24" s="112" t="s">
        <v>3</v>
      </c>
    </row>
    <row r="25" ht="15.75" customHeight="1">
      <c r="B25" s="115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tabSelected="1" zoomScalePageLayoutView="0" workbookViewId="0" topLeftCell="A4">
      <selection activeCell="A6" sqref="A6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213</v>
      </c>
    </row>
    <row r="2" spans="1:8" s="1" customFormat="1" ht="24.75" customHeight="1">
      <c r="A2" s="131" t="s">
        <v>214</v>
      </c>
      <c r="B2" s="131"/>
      <c r="C2" s="131"/>
      <c r="D2" s="131"/>
      <c r="E2" s="131"/>
      <c r="F2" s="131"/>
      <c r="G2" s="131"/>
      <c r="H2" s="131"/>
    </row>
    <row r="3" s="1" customFormat="1" ht="24.75" customHeight="1">
      <c r="H3" s="3" t="s">
        <v>26</v>
      </c>
    </row>
    <row r="4" spans="1:8" s="1" customFormat="1" ht="24.75" customHeight="1">
      <c r="A4" s="127" t="s">
        <v>129</v>
      </c>
      <c r="B4" s="134" t="s">
        <v>215</v>
      </c>
      <c r="C4" s="134" t="s">
        <v>216</v>
      </c>
      <c r="D4" s="129" t="s">
        <v>217</v>
      </c>
      <c r="E4" s="129" t="s">
        <v>218</v>
      </c>
      <c r="F4" s="132"/>
      <c r="G4" s="129" t="s">
        <v>219</v>
      </c>
      <c r="H4" s="128" t="s">
        <v>220</v>
      </c>
    </row>
    <row r="5" spans="1:8" s="1" customFormat="1" ht="24.75" customHeight="1">
      <c r="A5" s="133"/>
      <c r="B5" s="135"/>
      <c r="C5" s="135"/>
      <c r="D5" s="132"/>
      <c r="E5" s="13" t="s">
        <v>221</v>
      </c>
      <c r="F5" s="13" t="s">
        <v>222</v>
      </c>
      <c r="G5" s="129"/>
      <c r="H5" s="128"/>
    </row>
    <row r="6" spans="1:8" s="1" customFormat="1" ht="24.75" customHeight="1">
      <c r="A6" s="12" t="s">
        <v>223</v>
      </c>
      <c r="B6" s="25">
        <v>1</v>
      </c>
      <c r="C6" s="25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6" t="s">
        <v>109</v>
      </c>
      <c r="B7" s="27"/>
      <c r="C7" s="27"/>
      <c r="D7" s="27"/>
      <c r="E7" s="27"/>
      <c r="F7" s="27"/>
      <c r="G7" s="27"/>
      <c r="H7" s="18"/>
    </row>
    <row r="8" spans="1:8" s="1" customFormat="1" ht="24.75" customHeight="1">
      <c r="A8" s="26"/>
      <c r="B8" s="27"/>
      <c r="C8" s="27"/>
      <c r="D8" s="27"/>
      <c r="E8" s="27"/>
      <c r="F8" s="27"/>
      <c r="G8" s="27"/>
      <c r="H8" s="18"/>
    </row>
    <row r="9" spans="1:8" s="1" customFormat="1" ht="24.75" customHeight="1">
      <c r="A9" s="28"/>
      <c r="B9" s="24"/>
      <c r="C9" s="24"/>
      <c r="D9" s="24"/>
      <c r="E9" s="24"/>
      <c r="F9" s="24"/>
      <c r="G9" s="24"/>
      <c r="H9" s="21"/>
    </row>
    <row r="10" spans="1:8" s="1" customFormat="1" ht="24.75" customHeight="1">
      <c r="A10" s="28"/>
      <c r="B10" s="24"/>
      <c r="C10" s="24"/>
      <c r="D10" s="24"/>
      <c r="E10" s="24"/>
      <c r="F10" s="24"/>
      <c r="G10" s="24"/>
      <c r="H10" s="21"/>
    </row>
    <row r="11" spans="1:8" s="1" customFormat="1" ht="24.75" customHeight="1">
      <c r="A11" s="28"/>
      <c r="B11" s="24"/>
      <c r="C11" s="24"/>
      <c r="D11" s="24"/>
      <c r="E11" s="24"/>
      <c r="F11" s="24"/>
      <c r="G11" s="24"/>
      <c r="H11" s="21"/>
    </row>
  </sheetData>
  <sheetProtection/>
  <mergeCells count="14">
    <mergeCell ref="G4:G5"/>
    <mergeCell ref="H4:H5"/>
    <mergeCell ref="A2:H2"/>
    <mergeCell ref="E4:F4"/>
    <mergeCell ref="A4:A5"/>
    <mergeCell ref="B4:B5"/>
    <mergeCell ref="C4:C5"/>
    <mergeCell ref="D4:D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C6" sqref="C6:D19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224</v>
      </c>
      <c r="B1" s="11"/>
    </row>
    <row r="2" spans="1:5" s="1" customFormat="1" ht="24.75" customHeight="1">
      <c r="A2" s="121" t="s">
        <v>225</v>
      </c>
      <c r="B2" s="121"/>
      <c r="C2" s="121"/>
      <c r="D2" s="121"/>
      <c r="E2" s="121"/>
    </row>
    <row r="3" s="1" customFormat="1" ht="24.75" customHeight="1">
      <c r="E3" s="3" t="s">
        <v>26</v>
      </c>
    </row>
    <row r="4" spans="1:5" s="1" customFormat="1" ht="24.75" customHeight="1">
      <c r="A4" s="12" t="s">
        <v>226</v>
      </c>
      <c r="B4" s="13" t="s">
        <v>29</v>
      </c>
      <c r="C4" s="13" t="s">
        <v>109</v>
      </c>
      <c r="D4" s="13" t="s">
        <v>105</v>
      </c>
      <c r="E4" s="14" t="s">
        <v>106</v>
      </c>
    </row>
    <row r="5" spans="1:5" s="1" customFormat="1" ht="24.75" customHeight="1">
      <c r="A5" s="12" t="s">
        <v>108</v>
      </c>
      <c r="B5" s="13" t="s">
        <v>108</v>
      </c>
      <c r="C5" s="13">
        <v>1</v>
      </c>
      <c r="D5" s="13">
        <v>2</v>
      </c>
      <c r="E5" s="14">
        <v>3</v>
      </c>
    </row>
    <row r="6" spans="1:5" s="1" customFormat="1" ht="24.75" customHeight="1">
      <c r="A6" s="15"/>
      <c r="B6" s="16" t="s">
        <v>109</v>
      </c>
      <c r="C6" s="17"/>
      <c r="D6" s="17"/>
      <c r="E6" s="18"/>
    </row>
    <row r="7" spans="1:5" s="1" customFormat="1" ht="24.75" customHeight="1">
      <c r="A7" s="19">
        <f aca="true" t="shared" si="0" ref="A7:A19">ROW()-6</f>
        <v>1</v>
      </c>
      <c r="B7" s="20" t="s">
        <v>227</v>
      </c>
      <c r="C7" s="17"/>
      <c r="D7" s="17"/>
      <c r="E7" s="21"/>
    </row>
    <row r="8" spans="1:5" s="1" customFormat="1" ht="24.75" customHeight="1">
      <c r="A8" s="19">
        <f t="shared" si="0"/>
        <v>2</v>
      </c>
      <c r="B8" s="20" t="s">
        <v>228</v>
      </c>
      <c r="C8" s="17"/>
      <c r="D8" s="17"/>
      <c r="E8" s="21"/>
    </row>
    <row r="9" spans="1:5" s="1" customFormat="1" ht="24.75" customHeight="1">
      <c r="A9" s="19">
        <f t="shared" si="0"/>
        <v>3</v>
      </c>
      <c r="B9" s="20" t="s">
        <v>229</v>
      </c>
      <c r="C9" s="17"/>
      <c r="D9" s="17"/>
      <c r="E9" s="21"/>
    </row>
    <row r="10" spans="1:5" s="1" customFormat="1" ht="24.75" customHeight="1">
      <c r="A10" s="19">
        <f t="shared" si="0"/>
        <v>4</v>
      </c>
      <c r="B10" s="20" t="s">
        <v>230</v>
      </c>
      <c r="C10" s="22"/>
      <c r="D10" s="22"/>
      <c r="E10" s="21"/>
    </row>
    <row r="11" spans="1:6" s="1" customFormat="1" ht="24.75" customHeight="1">
      <c r="A11" s="19">
        <f t="shared" si="0"/>
        <v>5</v>
      </c>
      <c r="B11" s="20" t="s">
        <v>231</v>
      </c>
      <c r="C11" s="22"/>
      <c r="D11" s="22"/>
      <c r="E11" s="21"/>
      <c r="F11" s="23"/>
    </row>
    <row r="12" spans="1:6" s="1" customFormat="1" ht="24.75" customHeight="1">
      <c r="A12" s="19">
        <f t="shared" si="0"/>
        <v>6</v>
      </c>
      <c r="B12" s="20" t="s">
        <v>232</v>
      </c>
      <c r="C12" s="22"/>
      <c r="D12" s="22"/>
      <c r="E12" s="21"/>
      <c r="F12" s="23"/>
    </row>
    <row r="13" spans="1:6" s="1" customFormat="1" ht="24.75" customHeight="1">
      <c r="A13" s="19">
        <f t="shared" si="0"/>
        <v>7</v>
      </c>
      <c r="B13" s="20" t="s">
        <v>233</v>
      </c>
      <c r="C13" s="22"/>
      <c r="D13" s="22"/>
      <c r="E13" s="21"/>
      <c r="F13" s="23"/>
    </row>
    <row r="14" spans="1:6" s="1" customFormat="1" ht="24.75" customHeight="1">
      <c r="A14" s="19">
        <f t="shared" si="0"/>
        <v>8</v>
      </c>
      <c r="B14" s="20" t="s">
        <v>234</v>
      </c>
      <c r="C14" s="22"/>
      <c r="D14" s="22"/>
      <c r="E14" s="21"/>
      <c r="F14" s="23"/>
    </row>
    <row r="15" spans="1:6" s="1" customFormat="1" ht="24.75" customHeight="1">
      <c r="A15" s="19">
        <f t="shared" si="0"/>
        <v>9</v>
      </c>
      <c r="B15" s="20" t="s">
        <v>235</v>
      </c>
      <c r="C15" s="22"/>
      <c r="D15" s="22"/>
      <c r="E15" s="21"/>
      <c r="F15" s="23"/>
    </row>
    <row r="16" spans="1:6" s="1" customFormat="1" ht="24.75" customHeight="1">
      <c r="A16" s="19">
        <f t="shared" si="0"/>
        <v>10</v>
      </c>
      <c r="B16" s="20" t="s">
        <v>219</v>
      </c>
      <c r="C16" s="22"/>
      <c r="D16" s="22"/>
      <c r="E16" s="21"/>
      <c r="F16" s="23"/>
    </row>
    <row r="17" spans="1:6" s="1" customFormat="1" ht="24.75" customHeight="1">
      <c r="A17" s="19">
        <f t="shared" si="0"/>
        <v>11</v>
      </c>
      <c r="B17" s="20" t="s">
        <v>236</v>
      </c>
      <c r="C17" s="22"/>
      <c r="D17" s="22"/>
      <c r="E17" s="21"/>
      <c r="F17" s="23"/>
    </row>
    <row r="18" spans="1:6" s="1" customFormat="1" ht="24.75" customHeight="1">
      <c r="A18" s="19">
        <f t="shared" si="0"/>
        <v>12</v>
      </c>
      <c r="B18" s="20" t="s">
        <v>237</v>
      </c>
      <c r="C18" s="22"/>
      <c r="D18" s="22"/>
      <c r="E18" s="21"/>
      <c r="F18" s="23"/>
    </row>
    <row r="19" spans="1:5" s="1" customFormat="1" ht="24.75" customHeight="1">
      <c r="A19" s="19">
        <f t="shared" si="0"/>
        <v>13</v>
      </c>
      <c r="B19" s="20" t="s">
        <v>238</v>
      </c>
      <c r="C19" s="22"/>
      <c r="D19" s="24"/>
      <c r="E19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K11" sqref="K11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239</v>
      </c>
    </row>
    <row r="2" spans="1:2" s="1" customFormat="1" ht="32.25" customHeight="1">
      <c r="A2" s="131" t="s">
        <v>240</v>
      </c>
      <c r="B2" s="131"/>
    </row>
    <row r="3" s="1" customFormat="1" ht="15" customHeight="1">
      <c r="B3" s="3" t="s">
        <v>26</v>
      </c>
    </row>
    <row r="4" spans="1:2" s="1" customFormat="1" ht="15" customHeight="1">
      <c r="A4" s="136" t="s">
        <v>241</v>
      </c>
      <c r="B4" s="138" t="s">
        <v>30</v>
      </c>
    </row>
    <row r="5" spans="1:2" s="1" customFormat="1" ht="15" customHeight="1">
      <c r="A5" s="137"/>
      <c r="B5" s="139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1" t="s">
        <v>5</v>
      </c>
      <c r="C2" s="121"/>
    </row>
    <row r="3" ht="24.75" customHeight="1">
      <c r="B3" s="105"/>
    </row>
    <row r="4" spans="2:3" s="104" customFormat="1" ht="41.25" customHeight="1">
      <c r="B4" s="106" t="s">
        <v>6</v>
      </c>
      <c r="C4" s="107" t="s">
        <v>7</v>
      </c>
    </row>
    <row r="5" spans="2:3" s="104" customFormat="1" ht="41.25" customHeight="1">
      <c r="B5" s="108" t="s">
        <v>8</v>
      </c>
      <c r="C5" s="109"/>
    </row>
    <row r="6" spans="2:3" s="104" customFormat="1" ht="41.25" customHeight="1">
      <c r="B6" s="108" t="s">
        <v>9</v>
      </c>
      <c r="C6" s="110" t="s">
        <v>10</v>
      </c>
    </row>
    <row r="7" spans="2:3" s="104" customFormat="1" ht="41.25" customHeight="1">
      <c r="B7" s="108" t="s">
        <v>11</v>
      </c>
      <c r="C7" s="110" t="s">
        <v>12</v>
      </c>
    </row>
    <row r="8" s="104" customFormat="1" ht="41.25" customHeight="1">
      <c r="B8" s="108" t="s">
        <v>13</v>
      </c>
    </row>
    <row r="9" spans="2:3" s="104" customFormat="1" ht="41.25" customHeight="1">
      <c r="B9" s="108" t="s">
        <v>14</v>
      </c>
      <c r="C9" s="110" t="s">
        <v>15</v>
      </c>
    </row>
    <row r="10" spans="2:3" s="104" customFormat="1" ht="41.25" customHeight="1">
      <c r="B10" s="108" t="s">
        <v>16</v>
      </c>
      <c r="C10" s="110" t="s">
        <v>17</v>
      </c>
    </row>
    <row r="11" spans="2:3" s="104" customFormat="1" ht="41.25" customHeight="1">
      <c r="B11" s="108" t="s">
        <v>18</v>
      </c>
      <c r="C11" s="110" t="s">
        <v>19</v>
      </c>
    </row>
    <row r="12" spans="2:3" s="104" customFormat="1" ht="41.25" customHeight="1">
      <c r="B12" s="108" t="s">
        <v>20</v>
      </c>
      <c r="C12" s="109" t="s">
        <v>21</v>
      </c>
    </row>
    <row r="13" spans="2:3" s="104" customFormat="1" ht="41.25" customHeight="1">
      <c r="B13" s="108" t="s">
        <v>22</v>
      </c>
      <c r="C13" s="110"/>
    </row>
    <row r="14" spans="2:3" s="104" customFormat="1" ht="41.25" customHeight="1">
      <c r="B14" s="108" t="s">
        <v>23</v>
      </c>
      <c r="C14" s="110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24</v>
      </c>
      <c r="B1" s="10"/>
    </row>
    <row r="2" spans="1:4" s="1" customFormat="1" ht="19.5" customHeight="1">
      <c r="A2" s="121" t="s">
        <v>25</v>
      </c>
      <c r="B2" s="121"/>
      <c r="C2" s="121"/>
      <c r="D2" s="121"/>
    </row>
    <row r="3" spans="1:4" s="1" customFormat="1" ht="19.5" customHeight="1">
      <c r="A3" s="90"/>
      <c r="B3" s="90"/>
      <c r="C3" s="23"/>
      <c r="D3" s="3" t="s">
        <v>26</v>
      </c>
    </row>
    <row r="4" spans="1:4" s="1" customFormat="1" ht="19.5" customHeight="1">
      <c r="A4" s="122" t="s">
        <v>27</v>
      </c>
      <c r="B4" s="123"/>
      <c r="C4" s="124" t="s">
        <v>28</v>
      </c>
      <c r="D4" s="124"/>
    </row>
    <row r="5" spans="1:4" s="1" customFormat="1" ht="19.5" customHeight="1">
      <c r="A5" s="91" t="s">
        <v>29</v>
      </c>
      <c r="B5" s="14" t="s">
        <v>30</v>
      </c>
      <c r="C5" s="33" t="s">
        <v>29</v>
      </c>
      <c r="D5" s="33" t="s">
        <v>30</v>
      </c>
    </row>
    <row r="6" spans="1:4" s="1" customFormat="1" ht="19.5" customHeight="1">
      <c r="A6" s="92" t="s">
        <v>31</v>
      </c>
      <c r="B6" s="93">
        <v>85.81</v>
      </c>
      <c r="C6" s="44" t="s">
        <v>32</v>
      </c>
      <c r="D6" s="93"/>
    </row>
    <row r="7" spans="1:4" s="1" customFormat="1" ht="19.5" customHeight="1">
      <c r="A7" s="92" t="s">
        <v>33</v>
      </c>
      <c r="B7" s="93"/>
      <c r="C7" s="44" t="s">
        <v>34</v>
      </c>
      <c r="D7" s="72"/>
    </row>
    <row r="8" spans="1:4" s="1" customFormat="1" ht="19.5" customHeight="1">
      <c r="A8" s="92" t="s">
        <v>35</v>
      </c>
      <c r="B8" s="93"/>
      <c r="C8" s="44" t="s">
        <v>36</v>
      </c>
      <c r="D8" s="72"/>
    </row>
    <row r="9" spans="1:4" s="1" customFormat="1" ht="19.5" customHeight="1">
      <c r="A9" s="92" t="s">
        <v>37</v>
      </c>
      <c r="B9" s="93"/>
      <c r="C9" s="44" t="s">
        <v>38</v>
      </c>
      <c r="D9" s="72"/>
    </row>
    <row r="10" spans="1:4" s="1" customFormat="1" ht="19.5" customHeight="1">
      <c r="A10" s="92" t="s">
        <v>39</v>
      </c>
      <c r="B10" s="93"/>
      <c r="C10" s="44" t="s">
        <v>40</v>
      </c>
      <c r="D10" s="72"/>
    </row>
    <row r="11" spans="1:4" s="1" customFormat="1" ht="19.5" customHeight="1">
      <c r="A11" s="92" t="s">
        <v>41</v>
      </c>
      <c r="B11" s="93"/>
      <c r="C11" s="44" t="s">
        <v>42</v>
      </c>
      <c r="D11" s="72"/>
    </row>
    <row r="12" spans="1:4" s="1" customFormat="1" ht="19.5" customHeight="1">
      <c r="A12" s="92" t="s">
        <v>43</v>
      </c>
      <c r="B12" s="93"/>
      <c r="C12" s="44" t="s">
        <v>44</v>
      </c>
      <c r="D12" s="66"/>
    </row>
    <row r="13" spans="1:4" s="1" customFormat="1" ht="19.5" customHeight="1">
      <c r="A13" s="92" t="s">
        <v>45</v>
      </c>
      <c r="B13" s="93"/>
      <c r="C13" s="44" t="s">
        <v>46</v>
      </c>
      <c r="D13" s="66">
        <v>5.81</v>
      </c>
    </row>
    <row r="14" spans="1:4" s="1" customFormat="1" ht="19.5" customHeight="1">
      <c r="A14" s="92" t="s">
        <v>47</v>
      </c>
      <c r="B14" s="93"/>
      <c r="C14" s="44" t="s">
        <v>48</v>
      </c>
      <c r="D14" s="66"/>
    </row>
    <row r="15" spans="1:4" s="1" customFormat="1" ht="19.5" customHeight="1">
      <c r="A15" s="92"/>
      <c r="B15" s="94"/>
      <c r="C15" s="44" t="s">
        <v>49</v>
      </c>
      <c r="D15" s="66"/>
    </row>
    <row r="16" spans="1:4" s="1" customFormat="1" ht="19.5" customHeight="1">
      <c r="A16" s="92"/>
      <c r="B16" s="94"/>
      <c r="C16" s="44" t="s">
        <v>50</v>
      </c>
      <c r="D16" s="66"/>
    </row>
    <row r="17" spans="1:4" s="1" customFormat="1" ht="19.5" customHeight="1">
      <c r="A17" s="92"/>
      <c r="B17" s="94"/>
      <c r="C17" s="44" t="s">
        <v>51</v>
      </c>
      <c r="D17" s="66"/>
    </row>
    <row r="18" spans="1:4" s="1" customFormat="1" ht="19.5" customHeight="1">
      <c r="A18" s="92"/>
      <c r="B18" s="94"/>
      <c r="C18" s="44" t="s">
        <v>52</v>
      </c>
      <c r="D18" s="66">
        <v>80</v>
      </c>
    </row>
    <row r="19" spans="1:4" s="1" customFormat="1" ht="19.5" customHeight="1">
      <c r="A19" s="92"/>
      <c r="B19" s="94"/>
      <c r="C19" s="44" t="s">
        <v>53</v>
      </c>
      <c r="D19" s="66"/>
    </row>
    <row r="20" spans="1:4" s="1" customFormat="1" ht="19.5" customHeight="1">
      <c r="A20" s="92"/>
      <c r="B20" s="94"/>
      <c r="C20" s="44" t="s">
        <v>54</v>
      </c>
      <c r="D20" s="66"/>
    </row>
    <row r="21" spans="1:4" s="1" customFormat="1" ht="19.5" customHeight="1">
      <c r="A21" s="92"/>
      <c r="B21" s="94"/>
      <c r="C21" s="44" t="s">
        <v>55</v>
      </c>
      <c r="D21" s="66"/>
    </row>
    <row r="22" spans="1:4" s="1" customFormat="1" ht="19.5" customHeight="1">
      <c r="A22" s="92"/>
      <c r="B22" s="94"/>
      <c r="C22" s="44" t="s">
        <v>56</v>
      </c>
      <c r="D22" s="66"/>
    </row>
    <row r="23" spans="1:4" s="1" customFormat="1" ht="19.5" customHeight="1">
      <c r="A23" s="92"/>
      <c r="B23" s="94"/>
      <c r="C23" s="44" t="s">
        <v>57</v>
      </c>
      <c r="D23" s="66"/>
    </row>
    <row r="24" spans="1:4" s="1" customFormat="1" ht="19.5" customHeight="1">
      <c r="A24" s="92"/>
      <c r="B24" s="94"/>
      <c r="C24" s="44" t="s">
        <v>58</v>
      </c>
      <c r="D24" s="66"/>
    </row>
    <row r="25" spans="1:4" s="1" customFormat="1" ht="19.5" customHeight="1">
      <c r="A25" s="92"/>
      <c r="B25" s="94"/>
      <c r="C25" s="44" t="s">
        <v>59</v>
      </c>
      <c r="D25" s="66"/>
    </row>
    <row r="26" spans="1:4" s="1" customFormat="1" ht="19.5" customHeight="1">
      <c r="A26" s="92"/>
      <c r="B26" s="94"/>
      <c r="C26" s="44" t="s">
        <v>60</v>
      </c>
      <c r="D26" s="66"/>
    </row>
    <row r="27" spans="1:4" s="1" customFormat="1" ht="19.5" customHeight="1">
      <c r="A27" s="92"/>
      <c r="B27" s="94"/>
      <c r="C27" s="44" t="s">
        <v>61</v>
      </c>
      <c r="D27" s="66"/>
    </row>
    <row r="28" spans="1:4" s="1" customFormat="1" ht="19.5" customHeight="1">
      <c r="A28" s="92"/>
      <c r="B28" s="94"/>
      <c r="C28" s="44" t="s">
        <v>62</v>
      </c>
      <c r="D28" s="66"/>
    </row>
    <row r="29" spans="1:4" s="1" customFormat="1" ht="19.5" customHeight="1">
      <c r="A29" s="92"/>
      <c r="B29" s="94"/>
      <c r="C29" s="44" t="s">
        <v>63</v>
      </c>
      <c r="D29" s="66"/>
    </row>
    <row r="30" spans="1:4" s="1" customFormat="1" ht="19.5" customHeight="1">
      <c r="A30" s="92"/>
      <c r="B30" s="94"/>
      <c r="C30" s="44" t="s">
        <v>64</v>
      </c>
      <c r="D30" s="66"/>
    </row>
    <row r="31" spans="1:4" s="1" customFormat="1" ht="19.5" customHeight="1">
      <c r="A31" s="92"/>
      <c r="B31" s="94"/>
      <c r="C31" s="44" t="s">
        <v>65</v>
      </c>
      <c r="D31" s="66"/>
    </row>
    <row r="32" spans="1:4" s="1" customFormat="1" ht="19.5" customHeight="1">
      <c r="A32" s="92"/>
      <c r="B32" s="94"/>
      <c r="C32" s="44" t="s">
        <v>66</v>
      </c>
      <c r="D32" s="66"/>
    </row>
    <row r="33" spans="1:4" s="1" customFormat="1" ht="19.5" customHeight="1">
      <c r="A33" s="92"/>
      <c r="B33" s="94"/>
      <c r="C33" s="44" t="s">
        <v>67</v>
      </c>
      <c r="D33" s="66"/>
    </row>
    <row r="34" spans="1:4" s="1" customFormat="1" ht="19.5" customHeight="1">
      <c r="A34" s="92"/>
      <c r="B34" s="94"/>
      <c r="C34" s="44"/>
      <c r="D34" s="95"/>
    </row>
    <row r="35" spans="1:4" s="1" customFormat="1" ht="19.5" customHeight="1">
      <c r="A35" s="92"/>
      <c r="B35" s="94"/>
      <c r="C35" s="44"/>
      <c r="D35" s="95"/>
    </row>
    <row r="36" spans="1:4" s="1" customFormat="1" ht="19.5" customHeight="1">
      <c r="A36" s="96" t="s">
        <v>68</v>
      </c>
      <c r="B36" s="93">
        <v>85.81</v>
      </c>
      <c r="C36" s="33" t="s">
        <v>69</v>
      </c>
      <c r="D36" s="93">
        <v>85.81</v>
      </c>
    </row>
    <row r="37" spans="1:4" s="1" customFormat="1" ht="19.5" customHeight="1">
      <c r="A37" s="96"/>
      <c r="B37" s="73"/>
      <c r="C37" s="33"/>
      <c r="D37" s="97"/>
    </row>
    <row r="38" spans="1:4" s="1" customFormat="1" ht="19.5" customHeight="1">
      <c r="A38" s="96"/>
      <c r="B38" s="73"/>
      <c r="C38" s="33"/>
      <c r="D38" s="97"/>
    </row>
    <row r="39" spans="1:4" s="1" customFormat="1" ht="19.5" customHeight="1">
      <c r="A39" s="92" t="s">
        <v>70</v>
      </c>
      <c r="B39" s="93"/>
      <c r="C39" s="44" t="s">
        <v>71</v>
      </c>
      <c r="D39" s="72"/>
    </row>
    <row r="40" spans="1:4" s="1" customFormat="1" ht="19.5" customHeight="1">
      <c r="A40" s="92" t="s">
        <v>72</v>
      </c>
      <c r="B40" s="93"/>
      <c r="C40" s="44"/>
      <c r="D40" s="95"/>
    </row>
    <row r="41" spans="1:4" s="1" customFormat="1" ht="19.5" customHeight="1">
      <c r="A41" s="92" t="s">
        <v>73</v>
      </c>
      <c r="B41" s="93"/>
      <c r="C41" s="44"/>
      <c r="D41" s="95"/>
    </row>
    <row r="42" spans="1:4" s="1" customFormat="1" ht="19.5" customHeight="1">
      <c r="A42" s="92" t="s">
        <v>74</v>
      </c>
      <c r="B42" s="93"/>
      <c r="C42" s="44"/>
      <c r="D42" s="95"/>
    </row>
    <row r="43" spans="1:4" s="1" customFormat="1" ht="19.5" customHeight="1">
      <c r="A43" s="92" t="s">
        <v>75</v>
      </c>
      <c r="B43" s="93"/>
      <c r="C43" s="44"/>
      <c r="D43" s="95"/>
    </row>
    <row r="44" spans="1:4" s="1" customFormat="1" ht="19.5" customHeight="1">
      <c r="A44" s="92" t="s">
        <v>76</v>
      </c>
      <c r="B44" s="93"/>
      <c r="C44" s="44"/>
      <c r="D44" s="95"/>
    </row>
    <row r="45" spans="1:4" s="1" customFormat="1" ht="19.5" customHeight="1">
      <c r="A45" s="92" t="s">
        <v>77</v>
      </c>
      <c r="B45" s="93"/>
      <c r="C45" s="44"/>
      <c r="D45" s="95"/>
    </row>
    <row r="46" spans="1:4" s="1" customFormat="1" ht="19.5" customHeight="1">
      <c r="A46" s="92" t="s">
        <v>78</v>
      </c>
      <c r="B46" s="93"/>
      <c r="C46" s="44"/>
      <c r="D46" s="95"/>
    </row>
    <row r="47" spans="1:4" s="1" customFormat="1" ht="19.5" customHeight="1">
      <c r="A47" s="92" t="s">
        <v>79</v>
      </c>
      <c r="B47" s="93"/>
      <c r="C47" s="44"/>
      <c r="D47" s="95"/>
    </row>
    <row r="48" spans="1:4" s="1" customFormat="1" ht="19.5" customHeight="1">
      <c r="A48" s="92"/>
      <c r="B48" s="73"/>
      <c r="C48" s="44"/>
      <c r="D48" s="95"/>
    </row>
    <row r="49" spans="1:4" s="1" customFormat="1" ht="19.5" customHeight="1">
      <c r="A49" s="98"/>
      <c r="B49" s="99"/>
      <c r="C49" s="100"/>
      <c r="D49" s="95"/>
    </row>
    <row r="50" spans="1:99" s="1" customFormat="1" ht="19.5" customHeight="1">
      <c r="A50" s="101" t="s">
        <v>80</v>
      </c>
      <c r="B50" s="93">
        <v>85.81</v>
      </c>
      <c r="C50" s="102" t="s">
        <v>81</v>
      </c>
      <c r="D50" s="93">
        <v>85.81</v>
      </c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3"/>
      <c r="CC50" s="103"/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31">
      <selection activeCell="B36" sqref="B36"/>
    </sheetView>
  </sheetViews>
  <sheetFormatPr defaultColWidth="9.140625" defaultRowHeight="12.75" customHeight="1"/>
  <cols>
    <col min="1" max="1" width="63.28125" style="1" customWidth="1"/>
    <col min="2" max="2" width="16.8515625" style="1" customWidth="1"/>
    <col min="3" max="5" width="9.140625" style="1" customWidth="1"/>
  </cols>
  <sheetData>
    <row r="1" s="1" customFormat="1" ht="24" customHeight="1">
      <c r="A1" s="85" t="s">
        <v>82</v>
      </c>
    </row>
    <row r="2" spans="1:2" s="1" customFormat="1" ht="29.25" customHeight="1">
      <c r="A2" s="125" t="s">
        <v>83</v>
      </c>
      <c r="B2" s="125"/>
    </row>
    <row r="3" s="1" customFormat="1" ht="20.25" customHeight="1">
      <c r="B3" s="3" t="s">
        <v>26</v>
      </c>
    </row>
    <row r="4" spans="1:2" s="1" customFormat="1" ht="24.75" customHeight="1">
      <c r="A4" s="86" t="s">
        <v>29</v>
      </c>
      <c r="B4" s="87" t="s">
        <v>84</v>
      </c>
    </row>
    <row r="5" spans="1:2" s="1" customFormat="1" ht="22.5" customHeight="1">
      <c r="A5" s="88" t="s">
        <v>31</v>
      </c>
      <c r="B5" s="38">
        <v>85.81</v>
      </c>
    </row>
    <row r="6" spans="1:2" s="1" customFormat="1" ht="22.5" customHeight="1">
      <c r="A6" s="88" t="s">
        <v>85</v>
      </c>
      <c r="B6" s="38">
        <v>85.81</v>
      </c>
    </row>
    <row r="7" spans="1:2" s="1" customFormat="1" ht="22.5" customHeight="1">
      <c r="A7" s="88" t="s">
        <v>86</v>
      </c>
      <c r="B7" s="89"/>
    </row>
    <row r="8" spans="1:2" s="1" customFormat="1" ht="22.5" customHeight="1">
      <c r="A8" s="88" t="s">
        <v>87</v>
      </c>
      <c r="B8" s="89"/>
    </row>
    <row r="9" spans="1:2" s="1" customFormat="1" ht="22.5" customHeight="1">
      <c r="A9" s="88" t="s">
        <v>88</v>
      </c>
      <c r="B9" s="89"/>
    </row>
    <row r="10" spans="1:2" s="1" customFormat="1" ht="22.5" customHeight="1">
      <c r="A10" s="88" t="s">
        <v>89</v>
      </c>
      <c r="B10" s="89"/>
    </row>
    <row r="11" spans="1:2" s="1" customFormat="1" ht="22.5" customHeight="1">
      <c r="A11" s="88" t="s">
        <v>90</v>
      </c>
      <c r="B11" s="89"/>
    </row>
    <row r="12" spans="1:2" s="1" customFormat="1" ht="22.5" customHeight="1">
      <c r="A12" s="88" t="s">
        <v>91</v>
      </c>
      <c r="B12" s="89"/>
    </row>
    <row r="13" spans="1:2" s="1" customFormat="1" ht="22.5" customHeight="1">
      <c r="A13" s="88" t="s">
        <v>92</v>
      </c>
      <c r="B13" s="89"/>
    </row>
    <row r="14" spans="1:2" s="1" customFormat="1" ht="22.5" customHeight="1">
      <c r="A14" s="88" t="s">
        <v>33</v>
      </c>
      <c r="B14" s="89"/>
    </row>
    <row r="15" spans="1:2" s="1" customFormat="1" ht="22.5" customHeight="1">
      <c r="A15" s="88" t="s">
        <v>35</v>
      </c>
      <c r="B15" s="89"/>
    </row>
    <row r="16" spans="1:2" s="1" customFormat="1" ht="22.5" customHeight="1">
      <c r="A16" s="88" t="s">
        <v>37</v>
      </c>
      <c r="B16" s="89"/>
    </row>
    <row r="17" spans="1:2" s="1" customFormat="1" ht="22.5" customHeight="1">
      <c r="A17" s="88" t="s">
        <v>39</v>
      </c>
      <c r="B17" s="89"/>
    </row>
    <row r="18" spans="1:2" s="1" customFormat="1" ht="22.5" customHeight="1">
      <c r="A18" s="88" t="s">
        <v>41</v>
      </c>
      <c r="B18" s="89"/>
    </row>
    <row r="19" spans="1:2" s="1" customFormat="1" ht="22.5" customHeight="1">
      <c r="A19" s="88" t="s">
        <v>43</v>
      </c>
      <c r="B19" s="89"/>
    </row>
    <row r="20" spans="1:2" s="1" customFormat="1" ht="22.5" customHeight="1">
      <c r="A20" s="88" t="s">
        <v>45</v>
      </c>
      <c r="B20" s="89"/>
    </row>
    <row r="21" spans="1:2" s="1" customFormat="1" ht="22.5" customHeight="1">
      <c r="A21" s="88" t="s">
        <v>47</v>
      </c>
      <c r="B21" s="89"/>
    </row>
    <row r="22" spans="1:2" s="1" customFormat="1" ht="22.5" customHeight="1">
      <c r="A22" s="88"/>
      <c r="B22" s="89"/>
    </row>
    <row r="23" spans="1:2" s="1" customFormat="1" ht="22.5" customHeight="1">
      <c r="A23" s="88"/>
      <c r="B23" s="89"/>
    </row>
    <row r="24" spans="1:2" s="1" customFormat="1" ht="22.5" customHeight="1">
      <c r="A24" s="88" t="s">
        <v>68</v>
      </c>
      <c r="B24" s="38">
        <v>85.81</v>
      </c>
    </row>
    <row r="25" spans="1:2" s="1" customFormat="1" ht="22.5" customHeight="1">
      <c r="A25" s="88" t="s">
        <v>70</v>
      </c>
      <c r="B25" s="89"/>
    </row>
    <row r="26" spans="1:2" s="1" customFormat="1" ht="22.5" customHeight="1">
      <c r="A26" s="88" t="s">
        <v>93</v>
      </c>
      <c r="B26" s="89"/>
    </row>
    <row r="27" spans="1:2" s="1" customFormat="1" ht="22.5" customHeight="1">
      <c r="A27" s="88" t="s">
        <v>94</v>
      </c>
      <c r="B27" s="89"/>
    </row>
    <row r="28" spans="1:2" s="1" customFormat="1" ht="22.5" customHeight="1">
      <c r="A28" s="88" t="s">
        <v>95</v>
      </c>
      <c r="B28" s="89"/>
    </row>
    <row r="29" spans="1:2" s="1" customFormat="1" ht="22.5" customHeight="1">
      <c r="A29" s="88" t="s">
        <v>96</v>
      </c>
      <c r="B29" s="89"/>
    </row>
    <row r="30" spans="1:2" s="1" customFormat="1" ht="22.5" customHeight="1">
      <c r="A30" s="88" t="s">
        <v>76</v>
      </c>
      <c r="B30" s="89"/>
    </row>
    <row r="31" spans="1:2" s="1" customFormat="1" ht="22.5" customHeight="1">
      <c r="A31" s="88" t="s">
        <v>97</v>
      </c>
      <c r="B31" s="89"/>
    </row>
    <row r="32" spans="1:2" s="1" customFormat="1" ht="22.5" customHeight="1">
      <c r="A32" s="88" t="s">
        <v>98</v>
      </c>
      <c r="B32" s="89"/>
    </row>
    <row r="33" spans="1:2" s="1" customFormat="1" ht="22.5" customHeight="1">
      <c r="A33" s="88" t="s">
        <v>99</v>
      </c>
      <c r="B33" s="89"/>
    </row>
    <row r="34" spans="1:2" s="1" customFormat="1" ht="22.5" customHeight="1">
      <c r="A34" s="88"/>
      <c r="B34" s="89"/>
    </row>
    <row r="35" spans="1:2" s="1" customFormat="1" ht="22.5" customHeight="1">
      <c r="A35" s="88"/>
      <c r="B35" s="89"/>
    </row>
    <row r="36" spans="1:2" s="1" customFormat="1" ht="22.5" customHeight="1">
      <c r="A36" s="88" t="s">
        <v>100</v>
      </c>
      <c r="B36" s="38">
        <v>85.81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7" sqref="A7:A12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101</v>
      </c>
    </row>
    <row r="2" spans="1:5" s="1" customFormat="1" ht="21" customHeight="1">
      <c r="A2" s="121" t="s">
        <v>102</v>
      </c>
      <c r="B2" s="121"/>
      <c r="C2" s="121"/>
      <c r="D2" s="121"/>
      <c r="E2" s="121"/>
    </row>
    <row r="3" spans="1:5" s="1" customFormat="1" ht="22.5" customHeight="1">
      <c r="A3" s="79"/>
      <c r="B3" s="79"/>
      <c r="E3" s="3" t="s">
        <v>26</v>
      </c>
    </row>
    <row r="4" spans="1:6" s="1" customFormat="1" ht="22.5" customHeight="1">
      <c r="A4" s="12" t="s">
        <v>103</v>
      </c>
      <c r="B4" s="12" t="s">
        <v>104</v>
      </c>
      <c r="C4" s="13" t="s">
        <v>105</v>
      </c>
      <c r="D4" s="14" t="s">
        <v>106</v>
      </c>
      <c r="E4" s="33" t="s">
        <v>107</v>
      </c>
      <c r="F4" s="23"/>
    </row>
    <row r="5" spans="1:6" s="1" customFormat="1" ht="22.5" customHeight="1">
      <c r="A5" s="12" t="s">
        <v>108</v>
      </c>
      <c r="B5" s="12">
        <v>1</v>
      </c>
      <c r="C5" s="13">
        <v>2</v>
      </c>
      <c r="D5" s="14">
        <v>3</v>
      </c>
      <c r="E5" s="33">
        <v>4</v>
      </c>
      <c r="F5" s="23"/>
    </row>
    <row r="6" spans="1:7" s="1" customFormat="1" ht="22.5" customHeight="1">
      <c r="A6" s="52" t="s">
        <v>109</v>
      </c>
      <c r="B6" s="38">
        <v>85.81</v>
      </c>
      <c r="C6" s="38">
        <v>85.81</v>
      </c>
      <c r="D6" s="80"/>
      <c r="E6" s="81"/>
      <c r="F6" s="23"/>
      <c r="G6" s="82"/>
    </row>
    <row r="7" spans="1:7" s="1" customFormat="1" ht="22.5" customHeight="1">
      <c r="A7" s="52" t="s">
        <v>110</v>
      </c>
      <c r="B7" s="53">
        <v>80</v>
      </c>
      <c r="C7" s="53">
        <v>80</v>
      </c>
      <c r="D7" s="80"/>
      <c r="E7" s="81"/>
      <c r="F7" s="23"/>
      <c r="G7" s="82"/>
    </row>
    <row r="8" spans="1:7" s="1" customFormat="1" ht="22.5" customHeight="1">
      <c r="A8" s="52" t="s">
        <v>111</v>
      </c>
      <c r="B8" s="53">
        <v>80</v>
      </c>
      <c r="C8" s="53">
        <v>80</v>
      </c>
      <c r="D8" s="80"/>
      <c r="E8" s="81"/>
      <c r="F8" s="23"/>
      <c r="G8" s="82"/>
    </row>
    <row r="9" spans="1:7" s="1" customFormat="1" ht="22.5" customHeight="1">
      <c r="A9" s="54" t="s">
        <v>112</v>
      </c>
      <c r="B9" s="53">
        <v>80</v>
      </c>
      <c r="C9" s="53">
        <v>80</v>
      </c>
      <c r="D9" s="83"/>
      <c r="E9" s="72"/>
      <c r="F9" s="23"/>
      <c r="G9" s="82"/>
    </row>
    <row r="10" spans="1:5" s="1" customFormat="1" ht="22.5" customHeight="1">
      <c r="A10" s="52" t="s">
        <v>113</v>
      </c>
      <c r="B10" s="56">
        <v>5.81</v>
      </c>
      <c r="C10" s="56">
        <v>5.81</v>
      </c>
      <c r="D10" s="83"/>
      <c r="E10" s="72"/>
    </row>
    <row r="11" spans="1:5" s="1" customFormat="1" ht="22.5" customHeight="1">
      <c r="A11" s="52" t="s">
        <v>114</v>
      </c>
      <c r="B11" s="56">
        <v>5.81</v>
      </c>
      <c r="C11" s="56">
        <v>5.81</v>
      </c>
      <c r="D11" s="83"/>
      <c r="E11" s="72"/>
    </row>
    <row r="12" spans="1:5" s="1" customFormat="1" ht="22.5" customHeight="1">
      <c r="A12" s="54" t="s">
        <v>115</v>
      </c>
      <c r="B12" s="56">
        <v>5.81</v>
      </c>
      <c r="C12" s="56">
        <v>5.81</v>
      </c>
      <c r="D12" s="80"/>
      <c r="E12" s="81"/>
    </row>
    <row r="13" spans="1:5" s="1" customFormat="1" ht="22.5" customHeight="1">
      <c r="A13" s="54"/>
      <c r="B13" s="56"/>
      <c r="C13" s="56"/>
      <c r="D13" s="83"/>
      <c r="E13" s="72"/>
    </row>
    <row r="14" spans="1:5" s="1" customFormat="1" ht="22.5" customHeight="1">
      <c r="A14" s="52"/>
      <c r="B14" s="53"/>
      <c r="C14" s="84"/>
      <c r="D14" s="80"/>
      <c r="E14" s="81"/>
    </row>
    <row r="15" spans="1:5" s="1" customFormat="1" ht="22.5" customHeight="1">
      <c r="A15" s="52"/>
      <c r="B15" s="53"/>
      <c r="C15" s="84"/>
      <c r="D15" s="80"/>
      <c r="E15" s="81"/>
    </row>
    <row r="16" spans="1:5" s="1" customFormat="1" ht="22.5" customHeight="1">
      <c r="A16" s="54"/>
      <c r="B16" s="56"/>
      <c r="C16" s="56"/>
      <c r="D16" s="83"/>
      <c r="E16" s="72"/>
    </row>
    <row r="17" s="1" customFormat="1" ht="15.75">
      <c r="G17" s="82"/>
    </row>
    <row r="18" s="1" customFormat="1" ht="15"/>
    <row r="19" s="1" customFormat="1" ht="15"/>
    <row r="20" s="1" customFormat="1" ht="15"/>
    <row r="21" s="1" customFormat="1" ht="15"/>
    <row r="22" s="1" customFormat="1" ht="9.75" customHeight="1">
      <c r="B22" s="8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4">
      <selection activeCell="D19" sqref="D19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18" customHeight="1">
      <c r="A2" s="126" t="s">
        <v>117</v>
      </c>
      <c r="B2" s="126"/>
      <c r="C2" s="126"/>
      <c r="D2" s="12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spans="2:98" s="1" customFormat="1" ht="18" customHeight="1">
      <c r="B3" s="68"/>
      <c r="C3" s="69"/>
      <c r="D3" s="3" t="s">
        <v>26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</row>
    <row r="4" spans="1:98" s="1" customFormat="1" ht="21.75" customHeight="1">
      <c r="A4" s="127" t="s">
        <v>118</v>
      </c>
      <c r="B4" s="128"/>
      <c r="C4" s="124" t="s">
        <v>119</v>
      </c>
      <c r="D4" s="12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29</v>
      </c>
      <c r="B5" s="14" t="s">
        <v>30</v>
      </c>
      <c r="C5" s="33" t="s">
        <v>29</v>
      </c>
      <c r="D5" s="33" t="s">
        <v>30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28" t="s">
        <v>120</v>
      </c>
      <c r="B6" s="57">
        <v>85.81</v>
      </c>
      <c r="C6" s="71" t="s">
        <v>121</v>
      </c>
      <c r="D6" s="57">
        <v>85.81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28" t="s">
        <v>122</v>
      </c>
      <c r="B7" s="57">
        <v>85.81</v>
      </c>
      <c r="C7" s="71" t="s">
        <v>32</v>
      </c>
      <c r="D7" s="72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28" t="s">
        <v>123</v>
      </c>
      <c r="B8" s="73"/>
      <c r="C8" s="71" t="s">
        <v>34</v>
      </c>
      <c r="D8" s="7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28" t="s">
        <v>124</v>
      </c>
      <c r="B9" s="73"/>
      <c r="C9" s="71" t="s">
        <v>36</v>
      </c>
      <c r="D9" s="7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28"/>
      <c r="B10" s="74"/>
      <c r="C10" s="71" t="s">
        <v>38</v>
      </c>
      <c r="D10" s="7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28"/>
      <c r="B11" s="74"/>
      <c r="C11" s="71" t="s">
        <v>40</v>
      </c>
      <c r="D11" s="7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28"/>
      <c r="B12" s="74"/>
      <c r="C12" s="71" t="s">
        <v>42</v>
      </c>
      <c r="D12" s="7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75"/>
      <c r="B13" s="73"/>
      <c r="C13" s="71" t="s">
        <v>44</v>
      </c>
      <c r="D13" s="6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75"/>
      <c r="B14" s="76"/>
      <c r="C14" s="71" t="s">
        <v>46</v>
      </c>
      <c r="D14" s="66">
        <v>5.81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75"/>
      <c r="B15" s="73"/>
      <c r="C15" s="71" t="s">
        <v>48</v>
      </c>
      <c r="D15" s="7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75"/>
      <c r="B16" s="73"/>
      <c r="C16" s="71" t="s">
        <v>49</v>
      </c>
      <c r="D16" s="7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75"/>
      <c r="B17" s="73"/>
      <c r="C17" s="71" t="s">
        <v>50</v>
      </c>
      <c r="D17" s="7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75"/>
      <c r="B18" s="73"/>
      <c r="C18" s="71" t="s">
        <v>51</v>
      </c>
      <c r="D18" s="7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75"/>
      <c r="B19" s="73"/>
      <c r="C19" s="71" t="s">
        <v>52</v>
      </c>
      <c r="D19" s="77">
        <v>80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75"/>
      <c r="B20" s="73"/>
      <c r="C20" s="71" t="s">
        <v>53</v>
      </c>
      <c r="D20" s="77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75"/>
      <c r="B21" s="73"/>
      <c r="C21" s="71" t="s">
        <v>54</v>
      </c>
      <c r="D21" s="77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75"/>
      <c r="B22" s="73"/>
      <c r="C22" s="71" t="s">
        <v>55</v>
      </c>
      <c r="D22" s="77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75"/>
      <c r="B23" s="73"/>
      <c r="C23" s="71" t="s">
        <v>56</v>
      </c>
      <c r="D23" s="77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75"/>
      <c r="B24" s="73"/>
      <c r="C24" s="71" t="s">
        <v>57</v>
      </c>
      <c r="D24" s="77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75"/>
      <c r="B25" s="73"/>
      <c r="C25" s="71" t="s">
        <v>58</v>
      </c>
      <c r="D25" s="77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75"/>
      <c r="B26" s="73"/>
      <c r="C26" s="71" t="s">
        <v>59</v>
      </c>
      <c r="D26" s="77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75"/>
      <c r="B27" s="73"/>
      <c r="C27" s="71" t="s">
        <v>60</v>
      </c>
      <c r="D27" s="7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75"/>
      <c r="B28" s="73"/>
      <c r="C28" s="71" t="s">
        <v>61</v>
      </c>
      <c r="D28" s="77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75"/>
      <c r="B29" s="73"/>
      <c r="C29" s="71" t="s">
        <v>62</v>
      </c>
      <c r="D29" s="7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75"/>
      <c r="B30" s="73"/>
      <c r="C30" s="71" t="s">
        <v>63</v>
      </c>
      <c r="D30" s="7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75"/>
      <c r="B31" s="73"/>
      <c r="C31" s="71" t="s">
        <v>64</v>
      </c>
      <c r="D31" s="7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75"/>
      <c r="B32" s="73"/>
      <c r="C32" s="71" t="s">
        <v>65</v>
      </c>
      <c r="D32" s="7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75"/>
      <c r="B33" s="73"/>
      <c r="C33" s="71" t="s">
        <v>66</v>
      </c>
      <c r="D33" s="77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75"/>
      <c r="B34" s="73"/>
      <c r="C34" s="71" t="s">
        <v>67</v>
      </c>
      <c r="D34" s="77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78" t="s">
        <v>125</v>
      </c>
      <c r="B35" s="57">
        <v>85.81</v>
      </c>
      <c r="C35" s="33" t="s">
        <v>126</v>
      </c>
      <c r="D35" s="57">
        <v>85.81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127</v>
      </c>
    </row>
    <row r="2" spans="1:11" s="1" customFormat="1" ht="24.75" customHeight="1">
      <c r="A2" s="121" t="s">
        <v>128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="1" customFormat="1" ht="24.75" customHeight="1">
      <c r="K3" s="3" t="s">
        <v>26</v>
      </c>
    </row>
    <row r="4" spans="1:11" s="1" customFormat="1" ht="24.75" customHeight="1">
      <c r="A4" s="129" t="s">
        <v>129</v>
      </c>
      <c r="B4" s="129" t="s">
        <v>109</v>
      </c>
      <c r="C4" s="129" t="s">
        <v>130</v>
      </c>
      <c r="D4" s="129"/>
      <c r="E4" s="129"/>
      <c r="F4" s="129" t="s">
        <v>131</v>
      </c>
      <c r="G4" s="129"/>
      <c r="H4" s="128"/>
      <c r="I4" s="124" t="s">
        <v>132</v>
      </c>
      <c r="J4" s="124"/>
      <c r="K4" s="124"/>
    </row>
    <row r="5" spans="1:11" s="1" customFormat="1" ht="24.75" customHeight="1">
      <c r="A5" s="129"/>
      <c r="B5" s="129"/>
      <c r="C5" s="13" t="s">
        <v>109</v>
      </c>
      <c r="D5" s="13" t="s">
        <v>105</v>
      </c>
      <c r="E5" s="13" t="s">
        <v>106</v>
      </c>
      <c r="F5" s="13" t="s">
        <v>109</v>
      </c>
      <c r="G5" s="13" t="s">
        <v>105</v>
      </c>
      <c r="H5" s="14" t="s">
        <v>106</v>
      </c>
      <c r="I5" s="33" t="s">
        <v>109</v>
      </c>
      <c r="J5" s="33" t="s">
        <v>105</v>
      </c>
      <c r="K5" s="33" t="s">
        <v>106</v>
      </c>
    </row>
    <row r="6" spans="1:11" s="1" customFormat="1" ht="24.75" customHeight="1">
      <c r="A6" s="140" t="s">
        <v>242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3">
        <v>2</v>
      </c>
      <c r="J6" s="33">
        <v>3</v>
      </c>
      <c r="K6" s="33">
        <v>4</v>
      </c>
    </row>
    <row r="7" spans="1:11" s="1" customFormat="1" ht="24.75" customHeight="1">
      <c r="A7" s="16" t="s">
        <v>109</v>
      </c>
      <c r="B7" s="57">
        <v>85.81</v>
      </c>
      <c r="C7" s="57">
        <v>85.81</v>
      </c>
      <c r="D7" s="57">
        <v>85.81</v>
      </c>
      <c r="E7" s="27"/>
      <c r="F7" s="58"/>
      <c r="G7" s="59"/>
      <c r="H7" s="60"/>
      <c r="I7" s="65"/>
      <c r="J7" s="65"/>
      <c r="K7" s="65"/>
    </row>
    <row r="8" spans="1:11" s="1" customFormat="1" ht="24.75" customHeight="1">
      <c r="A8" s="16"/>
      <c r="B8" s="61"/>
      <c r="C8" s="27"/>
      <c r="D8" s="61"/>
      <c r="E8" s="27"/>
      <c r="F8" s="58"/>
      <c r="G8" s="59"/>
      <c r="H8" s="60"/>
      <c r="I8" s="65"/>
      <c r="J8" s="65"/>
      <c r="K8" s="65"/>
    </row>
    <row r="9" spans="1:11" s="1" customFormat="1" ht="24.75" customHeight="1">
      <c r="A9" s="20"/>
      <c r="B9" s="22"/>
      <c r="C9" s="24"/>
      <c r="D9" s="22"/>
      <c r="E9" s="24"/>
      <c r="F9" s="62"/>
      <c r="G9" s="63"/>
      <c r="H9" s="64"/>
      <c r="I9" s="66"/>
      <c r="J9" s="66"/>
      <c r="K9" s="66"/>
    </row>
    <row r="10" spans="1:11" s="1" customFormat="1" ht="24.75" customHeight="1">
      <c r="A10" s="20"/>
      <c r="B10" s="22"/>
      <c r="C10" s="24"/>
      <c r="D10" s="22"/>
      <c r="E10" s="24"/>
      <c r="F10" s="62"/>
      <c r="G10" s="63"/>
      <c r="H10" s="64"/>
      <c r="I10" s="66"/>
      <c r="J10" s="66"/>
      <c r="K10" s="66"/>
    </row>
    <row r="11" spans="1:11" s="1" customFormat="1" ht="24.75" customHeight="1">
      <c r="A11" s="20"/>
      <c r="B11" s="22"/>
      <c r="C11" s="24"/>
      <c r="D11" s="22"/>
      <c r="E11" s="24"/>
      <c r="F11" s="62"/>
      <c r="G11" s="63"/>
      <c r="H11" s="64"/>
      <c r="I11" s="66"/>
      <c r="J11" s="66"/>
      <c r="K11" s="66"/>
    </row>
    <row r="12" spans="2:6" s="1" customFormat="1" ht="15">
      <c r="B12" s="23"/>
      <c r="D12" s="23"/>
      <c r="E12" s="23"/>
      <c r="F12" s="23"/>
    </row>
    <row r="13" spans="2:6" s="1" customFormat="1" ht="15">
      <c r="B13" s="23"/>
      <c r="E13" s="23"/>
      <c r="F13" s="23"/>
    </row>
    <row r="14" spans="2:6" s="1" customFormat="1" ht="15">
      <c r="B14" s="23"/>
      <c r="E14" s="23"/>
      <c r="F14" s="23"/>
    </row>
    <row r="15" spans="3:6" s="1" customFormat="1" ht="15">
      <c r="C15" s="23"/>
      <c r="F15" s="23"/>
    </row>
    <row r="16" spans="3:6" s="1" customFormat="1" ht="15">
      <c r="C16" s="23"/>
      <c r="D16" s="23"/>
      <c r="F16" s="23"/>
    </row>
    <row r="17" spans="4:6" s="1" customFormat="1" ht="15">
      <c r="D17" s="23"/>
      <c r="F17" s="23"/>
    </row>
    <row r="18" spans="5:6" s="1" customFormat="1" ht="15">
      <c r="E18" s="23"/>
      <c r="F18" s="23"/>
    </row>
    <row r="19" s="1" customFormat="1" ht="15">
      <c r="F19" s="23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D24" sqref="D24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133</v>
      </c>
    </row>
    <row r="2" spans="1:4" s="1" customFormat="1" ht="18" customHeight="1">
      <c r="A2" s="121" t="s">
        <v>134</v>
      </c>
      <c r="B2" s="121"/>
      <c r="C2" s="121"/>
      <c r="D2" s="121"/>
    </row>
    <row r="3" s="1" customFormat="1" ht="18" customHeight="1">
      <c r="D3" s="3" t="s">
        <v>26</v>
      </c>
    </row>
    <row r="4" spans="1:4" s="1" customFormat="1" ht="23.25" customHeight="1">
      <c r="A4" s="124" t="s">
        <v>103</v>
      </c>
      <c r="B4" s="124" t="s">
        <v>130</v>
      </c>
      <c r="C4" s="124"/>
      <c r="D4" s="124"/>
    </row>
    <row r="5" spans="1:4" s="1" customFormat="1" ht="23.25" customHeight="1">
      <c r="A5" s="124"/>
      <c r="B5" s="33" t="s">
        <v>109</v>
      </c>
      <c r="C5" s="33" t="s">
        <v>105</v>
      </c>
      <c r="D5" s="33" t="s">
        <v>106</v>
      </c>
    </row>
    <row r="6" spans="1:4" s="1" customFormat="1" ht="23.25" customHeight="1">
      <c r="A6" s="33" t="s">
        <v>108</v>
      </c>
      <c r="B6" s="33">
        <v>1</v>
      </c>
      <c r="C6" s="33">
        <v>2</v>
      </c>
      <c r="D6" s="33">
        <v>3</v>
      </c>
    </row>
    <row r="7" spans="1:4" s="1" customFormat="1" ht="23.25" customHeight="1">
      <c r="A7" s="50" t="s">
        <v>109</v>
      </c>
      <c r="B7" s="38">
        <v>85.81</v>
      </c>
      <c r="C7" s="38">
        <v>85.81</v>
      </c>
      <c r="D7" s="51"/>
    </row>
    <row r="8" spans="1:4" s="1" customFormat="1" ht="23.25" customHeight="1">
      <c r="A8" s="52" t="s">
        <v>110</v>
      </c>
      <c r="B8" s="53">
        <v>80</v>
      </c>
      <c r="C8" s="53">
        <v>80</v>
      </c>
      <c r="D8" s="51"/>
    </row>
    <row r="9" spans="1:4" s="1" customFormat="1" ht="23.25" customHeight="1">
      <c r="A9" s="52" t="s">
        <v>111</v>
      </c>
      <c r="B9" s="53">
        <v>80</v>
      </c>
      <c r="C9" s="53">
        <v>80</v>
      </c>
      <c r="D9" s="51"/>
    </row>
    <row r="10" spans="1:4" s="1" customFormat="1" ht="23.25" customHeight="1">
      <c r="A10" s="54" t="s">
        <v>112</v>
      </c>
      <c r="B10" s="53">
        <v>80</v>
      </c>
      <c r="C10" s="53">
        <v>80</v>
      </c>
      <c r="D10" s="55"/>
    </row>
    <row r="11" spans="1:5" s="1" customFormat="1" ht="23.25" customHeight="1">
      <c r="A11" s="52" t="s">
        <v>113</v>
      </c>
      <c r="B11" s="56">
        <v>5.81</v>
      </c>
      <c r="C11" s="56">
        <v>5.81</v>
      </c>
      <c r="D11" s="55"/>
      <c r="E11" s="23"/>
    </row>
    <row r="12" spans="1:5" s="1" customFormat="1" ht="23.25" customHeight="1">
      <c r="A12" s="52" t="s">
        <v>114</v>
      </c>
      <c r="B12" s="56">
        <v>5.81</v>
      </c>
      <c r="C12" s="56">
        <v>5.81</v>
      </c>
      <c r="D12" s="51"/>
      <c r="E12" s="23"/>
    </row>
    <row r="13" spans="1:5" s="1" customFormat="1" ht="23.25" customHeight="1">
      <c r="A13" s="54" t="s">
        <v>115</v>
      </c>
      <c r="B13" s="56">
        <v>5.81</v>
      </c>
      <c r="C13" s="56">
        <v>5.81</v>
      </c>
      <c r="D13" s="51"/>
      <c r="E13" s="23"/>
    </row>
    <row r="14" spans="1:4" s="1" customFormat="1" ht="23.25" customHeight="1">
      <c r="A14" s="50"/>
      <c r="B14" s="51"/>
      <c r="C14" s="51"/>
      <c r="D14" s="51"/>
    </row>
    <row r="15" spans="1:4" s="1" customFormat="1" ht="23.25" customHeight="1">
      <c r="A15" s="50"/>
      <c r="B15" s="51"/>
      <c r="C15" s="51"/>
      <c r="D15" s="51"/>
    </row>
    <row r="16" spans="1:4" s="1" customFormat="1" ht="23.25" customHeight="1">
      <c r="A16" s="44"/>
      <c r="B16" s="55"/>
      <c r="C16" s="55"/>
      <c r="D16" s="55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1">
      <selection activeCell="E10" sqref="E10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135</v>
      </c>
    </row>
    <row r="2" spans="1:5" ht="24.75" customHeight="1">
      <c r="A2" s="130" t="s">
        <v>136</v>
      </c>
      <c r="B2" s="130"/>
      <c r="C2" s="130"/>
      <c r="D2" s="130"/>
      <c r="E2" s="130"/>
    </row>
    <row r="3" ht="17.25" customHeight="1">
      <c r="E3" s="3" t="s">
        <v>26</v>
      </c>
    </row>
    <row r="4" spans="1:6" ht="17.25" customHeight="1">
      <c r="A4" s="127" t="s">
        <v>137</v>
      </c>
      <c r="B4" s="129"/>
      <c r="C4" s="129" t="s">
        <v>138</v>
      </c>
      <c r="D4" s="129"/>
      <c r="E4" s="128"/>
      <c r="F4" s="1" t="s">
        <v>139</v>
      </c>
    </row>
    <row r="5" spans="1:6" ht="17.25" customHeight="1">
      <c r="A5" s="29" t="s">
        <v>140</v>
      </c>
      <c r="B5" s="30" t="s">
        <v>141</v>
      </c>
      <c r="C5" s="30" t="s">
        <v>109</v>
      </c>
      <c r="D5" s="31" t="s">
        <v>142</v>
      </c>
      <c r="E5" s="31" t="s">
        <v>143</v>
      </c>
      <c r="F5" s="1" t="s">
        <v>139</v>
      </c>
    </row>
    <row r="6" spans="1:6" ht="17.25" customHeight="1">
      <c r="A6" s="32" t="s">
        <v>108</v>
      </c>
      <c r="B6" s="33" t="s">
        <v>108</v>
      </c>
      <c r="C6" s="33">
        <v>1</v>
      </c>
      <c r="D6" s="34">
        <v>2</v>
      </c>
      <c r="E6" s="35">
        <v>3</v>
      </c>
      <c r="F6" s="1" t="s">
        <v>139</v>
      </c>
    </row>
    <row r="7" spans="1:6" ht="17.25" customHeight="1">
      <c r="A7" s="36" t="s">
        <v>139</v>
      </c>
      <c r="B7" s="37" t="s">
        <v>109</v>
      </c>
      <c r="C7" s="38">
        <v>85.81</v>
      </c>
      <c r="D7" s="38">
        <v>85.81</v>
      </c>
      <c r="E7" s="39"/>
      <c r="F7" s="40" t="s">
        <v>139</v>
      </c>
    </row>
    <row r="8" spans="1:6" ht="17.25" customHeight="1">
      <c r="A8" s="36"/>
      <c r="B8" s="37" t="s">
        <v>144</v>
      </c>
      <c r="C8" s="41">
        <f>SUM(D8:E8)</f>
        <v>73.01</v>
      </c>
      <c r="D8" s="42">
        <f>SUM(D9:D12)</f>
        <v>73.01</v>
      </c>
      <c r="E8" s="41"/>
      <c r="F8" s="40" t="s">
        <v>139</v>
      </c>
    </row>
    <row r="9" spans="1:6" ht="17.25" customHeight="1">
      <c r="A9" s="43" t="s">
        <v>145</v>
      </c>
      <c r="B9" s="44" t="s">
        <v>146</v>
      </c>
      <c r="C9" s="17">
        <v>66.7</v>
      </c>
      <c r="D9" s="17">
        <v>66.7</v>
      </c>
      <c r="E9" s="45"/>
      <c r="F9" s="40" t="s">
        <v>139</v>
      </c>
    </row>
    <row r="10" spans="1:6" ht="17.25" customHeight="1">
      <c r="A10" s="43" t="s">
        <v>147</v>
      </c>
      <c r="B10" s="44" t="s">
        <v>148</v>
      </c>
      <c r="C10" s="17">
        <v>6.31</v>
      </c>
      <c r="D10" s="17">
        <v>6.31</v>
      </c>
      <c r="E10" s="45"/>
      <c r="F10" s="40" t="s">
        <v>139</v>
      </c>
    </row>
    <row r="11" spans="1:6" ht="17.25" customHeight="1">
      <c r="A11" s="43" t="s">
        <v>149</v>
      </c>
      <c r="B11" s="44" t="s">
        <v>150</v>
      </c>
      <c r="C11" s="17"/>
      <c r="D11" s="17"/>
      <c r="E11" s="45"/>
      <c r="F11" s="40" t="s">
        <v>139</v>
      </c>
    </row>
    <row r="12" spans="1:6" ht="17.25" customHeight="1">
      <c r="A12" s="43" t="s">
        <v>151</v>
      </c>
      <c r="B12" s="44" t="s">
        <v>152</v>
      </c>
      <c r="C12" s="17">
        <f>SUM(D12:E12)</f>
        <v>0</v>
      </c>
      <c r="D12" s="17">
        <f>SUM(E12:F12)</f>
        <v>0</v>
      </c>
      <c r="E12" s="45"/>
      <c r="F12" s="40" t="s">
        <v>139</v>
      </c>
    </row>
    <row r="13" spans="1:6" ht="17.25" customHeight="1">
      <c r="A13" s="43" t="s">
        <v>153</v>
      </c>
      <c r="B13" s="44" t="s">
        <v>154</v>
      </c>
      <c r="C13" s="17"/>
      <c r="D13" s="17"/>
      <c r="E13" s="45"/>
      <c r="F13" s="40"/>
    </row>
    <row r="14" spans="1:6" ht="17.25" customHeight="1">
      <c r="A14" s="43" t="s">
        <v>155</v>
      </c>
      <c r="B14" s="44" t="s">
        <v>156</v>
      </c>
      <c r="C14" s="17"/>
      <c r="D14" s="17"/>
      <c r="E14" s="45"/>
      <c r="F14" s="40"/>
    </row>
    <row r="15" spans="1:6" ht="17.25" customHeight="1">
      <c r="A15" s="36"/>
      <c r="B15" s="37" t="s">
        <v>157</v>
      </c>
      <c r="C15" s="41"/>
      <c r="D15" s="46"/>
      <c r="E15" s="41"/>
      <c r="F15" s="40" t="s">
        <v>139</v>
      </c>
    </row>
    <row r="16" spans="1:6" ht="17.25" customHeight="1">
      <c r="A16" s="43" t="s">
        <v>158</v>
      </c>
      <c r="B16" s="44" t="s">
        <v>159</v>
      </c>
      <c r="C16" s="17"/>
      <c r="D16" s="46"/>
      <c r="E16" s="17"/>
      <c r="F16" s="40" t="s">
        <v>139</v>
      </c>
    </row>
    <row r="17" spans="1:6" ht="17.25" customHeight="1">
      <c r="A17" s="43" t="s">
        <v>160</v>
      </c>
      <c r="B17" s="44" t="s">
        <v>161</v>
      </c>
      <c r="C17" s="17"/>
      <c r="D17" s="46"/>
      <c r="E17" s="17"/>
      <c r="F17" s="40"/>
    </row>
    <row r="18" spans="1:6" ht="17.25" customHeight="1">
      <c r="A18" s="43" t="s">
        <v>162</v>
      </c>
      <c r="B18" s="44" t="s">
        <v>163</v>
      </c>
      <c r="C18" s="17"/>
      <c r="D18" s="46"/>
      <c r="E18" s="17"/>
      <c r="F18" s="40" t="s">
        <v>139</v>
      </c>
    </row>
    <row r="19" spans="1:6" ht="17.25" customHeight="1">
      <c r="A19" s="43" t="s">
        <v>164</v>
      </c>
      <c r="B19" s="44" t="s">
        <v>165</v>
      </c>
      <c r="C19" s="17"/>
      <c r="D19" s="46"/>
      <c r="E19" s="17"/>
      <c r="F19" s="40" t="s">
        <v>139</v>
      </c>
    </row>
    <row r="20" spans="1:6" ht="17.25" customHeight="1">
      <c r="A20" s="43" t="s">
        <v>166</v>
      </c>
      <c r="B20" s="44" t="s">
        <v>167</v>
      </c>
      <c r="C20" s="17"/>
      <c r="D20" s="46"/>
      <c r="E20" s="17"/>
      <c r="F20" s="40" t="s">
        <v>139</v>
      </c>
    </row>
    <row r="21" spans="1:6" ht="17.25" customHeight="1">
      <c r="A21" s="43" t="s">
        <v>168</v>
      </c>
      <c r="B21" s="44" t="s">
        <v>169</v>
      </c>
      <c r="C21" s="17"/>
      <c r="D21" s="46"/>
      <c r="E21" s="17"/>
      <c r="F21" s="40" t="s">
        <v>139</v>
      </c>
    </row>
    <row r="22" spans="1:6" ht="17.25" customHeight="1">
      <c r="A22" s="43" t="s">
        <v>170</v>
      </c>
      <c r="B22" s="44" t="s">
        <v>171</v>
      </c>
      <c r="C22" s="17"/>
      <c r="D22" s="46"/>
      <c r="E22" s="17"/>
      <c r="F22" s="40" t="s">
        <v>139</v>
      </c>
    </row>
    <row r="23" spans="1:6" ht="17.25" customHeight="1">
      <c r="A23" s="43" t="s">
        <v>172</v>
      </c>
      <c r="B23" s="44" t="s">
        <v>173</v>
      </c>
      <c r="C23" s="17"/>
      <c r="D23" s="17"/>
      <c r="E23" s="45"/>
      <c r="F23" s="40"/>
    </row>
    <row r="24" spans="1:6" ht="17.25" customHeight="1">
      <c r="A24" s="43" t="s">
        <v>174</v>
      </c>
      <c r="B24" s="44" t="s">
        <v>175</v>
      </c>
      <c r="C24" s="17"/>
      <c r="D24" s="17"/>
      <c r="E24" s="45"/>
      <c r="F24" s="40" t="s">
        <v>139</v>
      </c>
    </row>
    <row r="25" spans="1:6" ht="17.25" customHeight="1">
      <c r="A25" s="43" t="s">
        <v>176</v>
      </c>
      <c r="B25" s="44" t="s">
        <v>177</v>
      </c>
      <c r="C25" s="17"/>
      <c r="D25" s="46"/>
      <c r="E25" s="17"/>
      <c r="F25" s="40" t="s">
        <v>139</v>
      </c>
    </row>
    <row r="26" spans="1:6" ht="17.25" customHeight="1">
      <c r="A26" s="43" t="s">
        <v>178</v>
      </c>
      <c r="B26" s="44" t="s">
        <v>179</v>
      </c>
      <c r="C26" s="17"/>
      <c r="D26" s="46"/>
      <c r="E26" s="17"/>
      <c r="F26" s="40" t="s">
        <v>139</v>
      </c>
    </row>
    <row r="27" spans="1:6" ht="17.25" customHeight="1">
      <c r="A27" s="43" t="s">
        <v>180</v>
      </c>
      <c r="B27" s="44" t="s">
        <v>181</v>
      </c>
      <c r="C27" s="17"/>
      <c r="D27" s="46"/>
      <c r="E27" s="17"/>
      <c r="F27" s="40" t="s">
        <v>139</v>
      </c>
    </row>
    <row r="28" spans="1:6" ht="17.25" customHeight="1">
      <c r="A28" s="43" t="s">
        <v>182</v>
      </c>
      <c r="B28" s="44" t="s">
        <v>183</v>
      </c>
      <c r="C28" s="17"/>
      <c r="D28" s="46"/>
      <c r="E28" s="17"/>
      <c r="F28" s="40" t="s">
        <v>139</v>
      </c>
    </row>
    <row r="29" spans="1:6" ht="17.25" customHeight="1">
      <c r="A29" s="43" t="s">
        <v>184</v>
      </c>
      <c r="B29" s="44" t="s">
        <v>185</v>
      </c>
      <c r="C29" s="17"/>
      <c r="D29" s="46"/>
      <c r="E29" s="17"/>
      <c r="F29" s="40" t="s">
        <v>139</v>
      </c>
    </row>
    <row r="30" spans="1:6" ht="17.25" customHeight="1">
      <c r="A30" s="43" t="s">
        <v>186</v>
      </c>
      <c r="B30" s="44" t="s">
        <v>187</v>
      </c>
      <c r="C30" s="17"/>
      <c r="D30" s="46"/>
      <c r="E30" s="17"/>
      <c r="F30" s="40" t="s">
        <v>139</v>
      </c>
    </row>
    <row r="31" spans="1:6" ht="17.25" customHeight="1">
      <c r="A31" s="43" t="s">
        <v>188</v>
      </c>
      <c r="B31" s="44" t="s">
        <v>189</v>
      </c>
      <c r="C31" s="17"/>
      <c r="D31" s="46"/>
      <c r="E31" s="17"/>
      <c r="F31" s="40" t="s">
        <v>139</v>
      </c>
    </row>
    <row r="32" spans="1:6" ht="17.25" customHeight="1">
      <c r="A32" s="43" t="s">
        <v>190</v>
      </c>
      <c r="B32" s="44" t="s">
        <v>191</v>
      </c>
      <c r="C32" s="17"/>
      <c r="D32" s="46"/>
      <c r="E32" s="17"/>
      <c r="F32" s="40" t="s">
        <v>139</v>
      </c>
    </row>
    <row r="33" spans="1:6" ht="17.25" customHeight="1">
      <c r="A33" s="36"/>
      <c r="B33" s="37" t="s">
        <v>192</v>
      </c>
      <c r="C33" s="41">
        <f>SUM(C34:C43)</f>
        <v>12.799999999999999</v>
      </c>
      <c r="D33" s="41">
        <f>SUM(D34:D43)</f>
        <v>12.799999999999999</v>
      </c>
      <c r="E33" s="47"/>
      <c r="F33" s="40" t="s">
        <v>139</v>
      </c>
    </row>
    <row r="34" spans="1:6" ht="17.25" customHeight="1">
      <c r="A34" s="43" t="s">
        <v>193</v>
      </c>
      <c r="B34" s="44" t="s">
        <v>194</v>
      </c>
      <c r="C34" s="17"/>
      <c r="D34" s="17"/>
      <c r="E34" s="45"/>
      <c r="F34" s="40" t="s">
        <v>139</v>
      </c>
    </row>
    <row r="35" spans="1:6" ht="17.25" customHeight="1">
      <c r="A35" s="43" t="s">
        <v>195</v>
      </c>
      <c r="B35" s="44" t="s">
        <v>196</v>
      </c>
      <c r="C35" s="17">
        <v>5.81</v>
      </c>
      <c r="D35" s="17">
        <v>5.81</v>
      </c>
      <c r="E35" s="45"/>
      <c r="F35" s="40" t="s">
        <v>139</v>
      </c>
    </row>
    <row r="36" spans="1:6" ht="17.25" customHeight="1">
      <c r="A36" s="43" t="s">
        <v>197</v>
      </c>
      <c r="B36" s="44" t="s">
        <v>198</v>
      </c>
      <c r="C36" s="17"/>
      <c r="D36" s="17"/>
      <c r="E36" s="45"/>
      <c r="F36" s="40"/>
    </row>
    <row r="37" spans="1:6" ht="17.25" customHeight="1">
      <c r="A37" s="43" t="s">
        <v>199</v>
      </c>
      <c r="B37" s="48" t="s">
        <v>200</v>
      </c>
      <c r="C37" s="17"/>
      <c r="D37" s="17"/>
      <c r="E37" s="45"/>
      <c r="F37" s="40" t="s">
        <v>139</v>
      </c>
    </row>
    <row r="38" spans="1:6" ht="17.25" customHeight="1">
      <c r="A38" s="43" t="s">
        <v>201</v>
      </c>
      <c r="B38" s="44" t="s">
        <v>202</v>
      </c>
      <c r="C38" s="17"/>
      <c r="D38" s="17"/>
      <c r="E38" s="45"/>
      <c r="F38" s="40"/>
    </row>
    <row r="39" spans="1:6" ht="17.25" customHeight="1">
      <c r="A39" s="43" t="s">
        <v>203</v>
      </c>
      <c r="B39" s="44" t="s">
        <v>204</v>
      </c>
      <c r="C39" s="17"/>
      <c r="D39" s="17"/>
      <c r="E39" s="45"/>
      <c r="F39" s="40"/>
    </row>
    <row r="40" spans="1:6" ht="17.25" customHeight="1">
      <c r="A40" s="43" t="s">
        <v>205</v>
      </c>
      <c r="B40" s="44" t="s">
        <v>206</v>
      </c>
      <c r="C40" s="17"/>
      <c r="D40" s="17"/>
      <c r="E40" s="45"/>
      <c r="F40" s="40" t="s">
        <v>139</v>
      </c>
    </row>
    <row r="41" spans="1:6" ht="17.25" customHeight="1">
      <c r="A41" s="43" t="s">
        <v>207</v>
      </c>
      <c r="B41" s="44" t="s">
        <v>208</v>
      </c>
      <c r="C41" s="17">
        <v>4.47</v>
      </c>
      <c r="D41" s="17">
        <v>4.47</v>
      </c>
      <c r="E41" s="45"/>
      <c r="F41" s="40" t="s">
        <v>139</v>
      </c>
    </row>
    <row r="42" spans="1:6" ht="17.25" customHeight="1">
      <c r="A42" s="43" t="s">
        <v>209</v>
      </c>
      <c r="B42" s="44" t="s">
        <v>210</v>
      </c>
      <c r="C42" s="17">
        <v>2.52</v>
      </c>
      <c r="D42" s="17">
        <v>2.52</v>
      </c>
      <c r="E42" s="45"/>
      <c r="F42" s="40" t="s">
        <v>139</v>
      </c>
    </row>
    <row r="43" spans="1:6" ht="21.75" customHeight="1">
      <c r="A43" s="43" t="s">
        <v>211</v>
      </c>
      <c r="B43" s="49" t="s">
        <v>212</v>
      </c>
      <c r="C43" s="17"/>
      <c r="D43" s="17"/>
      <c r="E43" s="45"/>
      <c r="F43" s="40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2017-04-07T01:34:02Z</cp:lastPrinted>
  <dcterms:created xsi:type="dcterms:W3CDTF">2017-04-21T01:49:55Z</dcterms:created>
  <dcterms:modified xsi:type="dcterms:W3CDTF">2017-07-17T09:20:24Z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