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'g05一般公共预算财政拨款支出决算表'!$A$1:$E$37</definedName>
    <definedName name="_xlnm.Print_Area" localSheetId="5">'g06一般公共预算财政拨款基本支出决算表'!$A$1:$I$36</definedName>
    <definedName name="_xlnm.Print_Area" localSheetId="6">'g07“三公”经费公共预算财政拨款支出决算表'!$A$1:$L$10</definedName>
    <definedName name="_xlnm.Print_Area" localSheetId="7">'g08政府性基金预算财政拨款支出决算表'!$A$1:$H$17</definedName>
  </definedNames>
  <calcPr fullCalcOnLoad="1"/>
</workbook>
</file>

<file path=xl/sharedStrings.xml><?xml version="1.0" encoding="utf-8"?>
<sst xmlns="http://schemas.openxmlformats.org/spreadsheetml/2006/main" count="401" uniqueCount="233">
  <si>
    <t>附表2-1</t>
  </si>
  <si>
    <t>收入支出决算总表</t>
  </si>
  <si>
    <t>公开01表</t>
  </si>
  <si>
    <t>部门：迭部县洛大镇人民政府</t>
  </si>
  <si>
    <t>单位：万元</t>
  </si>
  <si>
    <t>收入</t>
  </si>
  <si>
    <t>支出</t>
  </si>
  <si>
    <t>项    目</t>
  </si>
  <si>
    <t>行次</t>
  </si>
  <si>
    <t>决算数</t>
  </si>
  <si>
    <t>栏    次</t>
  </si>
  <si>
    <t>1</t>
  </si>
  <si>
    <t>2</t>
  </si>
  <si>
    <t>一、财政拨款收入</t>
  </si>
  <si>
    <t>一、一般公共服务支出</t>
  </si>
  <si>
    <t>14</t>
  </si>
  <si>
    <t>二、上级补助收入</t>
  </si>
  <si>
    <t>七、文化体育与传媒支出</t>
  </si>
  <si>
    <t>15</t>
  </si>
  <si>
    <t>三、事业收入</t>
  </si>
  <si>
    <t>3</t>
  </si>
  <si>
    <t>八、社会保障和就业支出</t>
  </si>
  <si>
    <t>16</t>
  </si>
  <si>
    <t>四、经营收入</t>
  </si>
  <si>
    <t>4</t>
  </si>
  <si>
    <t>十、节能环保支出</t>
  </si>
  <si>
    <t>17</t>
  </si>
  <si>
    <t>五、附属单位上缴收入</t>
  </si>
  <si>
    <t>5</t>
  </si>
  <si>
    <t>十一、城乡社区支出</t>
  </si>
  <si>
    <t>18</t>
  </si>
  <si>
    <t>六、其他收入</t>
  </si>
  <si>
    <t>6</t>
  </si>
  <si>
    <t>十二、农林水支出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</si>
  <si>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</si>
  <si>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</si>
  <si>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</si>
  <si>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</si>
  <si>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</si>
  <si>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</si>
  <si>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</si>
  <si>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</si>
  <si>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</si>
  <si>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</si>
  <si>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</si>
  <si>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</si>
  <si>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</si>
  <si>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</si>
  <si>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</si>
  <si>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</si>
  <si>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</si>
  <si>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</si>
  <si>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</si>
  <si>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</si>
  <si>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</si>
  <si>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</si>
  <si>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</si>
  <si>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</si>
  <si>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附表2-2</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</si>
  <si>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</si>
  <si>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</si>
  <si>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</si>
  <si>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</si>
  <si>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</si>
  <si>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</si>
  <si>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</si>
  <si>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</si>
  <si>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</si>
  <si>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</si>
  <si>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</si>
  <si>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</si>
  <si>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政府办公厅（室）及相关机构事务</t>
  </si>
  <si>
    <t xml:space="preserve">  行政运行</t>
  </si>
  <si>
    <t>宗教事务</t>
  </si>
  <si>
    <t>组织事务</t>
  </si>
  <si>
    <t>社会保障和就业支出</t>
  </si>
  <si>
    <t>行政事业单位离退休</t>
  </si>
  <si>
    <t xml:space="preserve">  归口管理的行政单位离退休</t>
  </si>
  <si>
    <t xml:space="preserve">  事业单位离退休</t>
  </si>
  <si>
    <t>节能环保支出</t>
  </si>
  <si>
    <t>天然林保护</t>
  </si>
  <si>
    <t xml:space="preserve">  森林管护</t>
  </si>
  <si>
    <t>退耕还林</t>
  </si>
  <si>
    <t xml:space="preserve">  退耕现金</t>
  </si>
  <si>
    <t>城乡社区支出</t>
  </si>
  <si>
    <t>国有土地使用权出让收入及对应专项债务收入安排的支出</t>
  </si>
  <si>
    <t xml:space="preserve">  其他国有土地使用权出让收入安排的支出</t>
  </si>
  <si>
    <t>农林水支出</t>
  </si>
  <si>
    <t>农业</t>
  </si>
  <si>
    <t xml:space="preserve">  事业运行</t>
  </si>
  <si>
    <t xml:space="preserve">  农业生产支持补贴</t>
  </si>
  <si>
    <t xml:space="preserve">  农业资源保护修复与利用</t>
  </si>
  <si>
    <t>扶贫</t>
  </si>
  <si>
    <t xml:space="preserve">  其他扶贫支出</t>
  </si>
  <si>
    <t>注：本表反映部门本年度取得的各项收入情况。</t>
  </si>
  <si>
    <t>附表2-3</t>
  </si>
  <si>
    <t>支出决算表</t>
  </si>
  <si>
    <t>公开03表</t>
  </si>
  <si>
    <t>基本支出</t>
  </si>
  <si>
    <t>项目支出</t>
  </si>
  <si>
    <t>上缴上级支出</t>
  </si>
  <si>
    <t>经营支出</t>
  </si>
  <si>
    <t>对附属单位补助支出</t>
  </si>
  <si>
    <t>文化体育与传媒支出</t>
  </si>
  <si>
    <t>其他文化体育与传媒支出</t>
  </si>
  <si>
    <t xml:space="preserve">  其他文化体育与传媒支出</t>
  </si>
  <si>
    <t>注：本表反映部门本年度各项支出情况。</t>
  </si>
  <si>
    <t>附表2-4</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</si>
  <si>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</si>
  <si>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</si>
  <si>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</si>
  <si>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</si>
  <si>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</si>
  <si>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</si>
  <si>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</si>
  <si>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</si>
  <si>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</si>
  <si>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</si>
  <si>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</si>
  <si>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注：本表反映部门本年度一般公共预算财政拨款和政府性基金预算财政拨款的总收支和年末结转结余情况。若政府性基金预算财政拨款为空，自行填“0”。</t>
  </si>
  <si>
    <t>附表2-5</t>
  </si>
  <si>
    <t>一般公共预算财政拨款支出决算表</t>
  </si>
  <si>
    <t>公开05表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</si>
  <si>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</si>
  <si>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</si>
  <si>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注：本表反映部门本年度一般公共预算财政拨款支出情况。</t>
  </si>
  <si>
    <t>附表2-6</t>
  </si>
  <si>
    <t>一般公共预算财政拨款基本支出决算表</t>
  </si>
  <si>
    <t>公开06表</t>
  </si>
  <si>
    <t>人员经费</t>
  </si>
  <si>
    <t>公用经费</t>
  </si>
  <si>
    <t>经济分类科目编码</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</si>
  <si>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</si>
  <si>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</si>
  <si>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</si>
  <si>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</si>
  <si>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</si>
  <si>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</si>
  <si>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</si>
  <si>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</si>
  <si>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</si>
  <si>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</si>
  <si>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</si>
  <si>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</si>
  <si>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</si>
  <si>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</si>
  <si>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</si>
  <si>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</si>
  <si>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</si>
  <si>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</si>
  <si>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</si>
  <si>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</si>
  <si>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</si>
  <si>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</si>
  <si>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</si>
  <si>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</si>
  <si>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</si>
  <si>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</si>
  <si>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</si>
  <si>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</si>
  <si>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</si>
  <si>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</si>
  <si>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</si>
  <si>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</si>
  <si>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</si>
  <si>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</si>
  <si>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</si>
  <si>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</si>
  <si>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</si>
  <si>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</si>
  <si>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</si>
  <si>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</si>
  <si>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</si>
  <si>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</si>
  <si>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</si>
  <si>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</si>
  <si>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</si>
  <si>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</si>
  <si>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</si>
  <si>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</si>
  <si>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</si>
  <si>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</si>
  <si>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</si>
  <si>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</si>
  <si>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</si>
  <si>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</si>
  <si>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</si>
  <si>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</si>
  <si>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</si>
  <si>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</si>
  <si>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</si>
  <si>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</si>
  <si>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</si>
  <si>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</si>
  <si>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</si>
  <si>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</si>
  <si>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</si>
  <si>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</si>
  <si>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</si>
  <si>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</si>
  <si>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</si>
  <si>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</si>
  <si>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</si>
  <si>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</si>
  <si>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</si>
  <si>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</si>
  <si>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</si>
  <si>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</si>
  <si>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</si>
  <si>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</si>
  <si>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</si>
  <si>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</si>
  <si>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人员经费总计</t>
  </si>
  <si>
    <t>公用经费总计</t>
  </si>
  <si>
    <t>注：本表反映部门本年度一般公共预算财政拨款基本支出明细情况。</t>
  </si>
  <si>
    <t>附表2-7</t>
  </si>
  <si>
    <t>一般公共预算财政拨款“三公”经费支出决算表</t>
  </si>
  <si>
    <r>
      <t>公开0</t>
    </r>
    <r>
      <rPr>
        <sz val="10"/>
        <color indexed="8"/>
        <rFont val="宋体"/>
        <family val="0"/>
      </rPr>
      <t>7表</t>
    </r>
  </si>
  <si>
    <t>2017年度预算数</t>
  </si>
  <si>
    <t>2017年度决算数</t>
  </si>
  <si>
    <t>因公出国（境）费</t>
  </si>
  <si>
    <t>公务用车购置及运行费</t>
  </si>
  <si>
    <t>小计</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</si>
  <si>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</si>
  <si>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</si>
  <si>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</si>
  <si>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附表2-8</t>
  </si>
  <si>
    <t>政府性基金预算财政拨款收入支出决算表</t>
  </si>
  <si>
    <r>
      <t>公开0</t>
    </r>
    <r>
      <rPr>
        <sz val="10"/>
        <color indexed="8"/>
        <rFont val="宋体"/>
        <family val="0"/>
      </rPr>
      <t>8表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</si>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</sst>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8"/>
      <name val="宋体"/>
      <family val="0"/>
    </font>
    <font>
      <sz val="16"/>
      <color indexed="8"/>
      <name val="华文中宋"/>
      <family val="0"/>
    </font>
    <font>
      <b/>
      <sz val="11"/>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53"/>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20"/>
      <name val="宋体"/>
      <family val="0"/>
    </font>
    <font>
      <b/>
      <sz val="11"/>
      <color indexed="53"/>
      <name val="宋体"/>
      <family val="0"/>
    </font>
    <font>
      <sz val="11"/>
      <color indexed="10"/>
      <name val="宋体"/>
      <family val="0"/>
    </font>
    <font>
      <b/>
      <sz val="11"/>
      <color indexed="9"/>
      <name val="宋体"/>
      <family val="0"/>
    </font>
    <font>
      <b/>
      <sz val="13"/>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mbria"/>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top style="thin"/>
      <bottom style="medium"/>
    </border>
    <border>
      <left style="thin"/>
      <right style="medium"/>
      <top style="medium"/>
      <bottom style="thin"/>
    </border>
    <border>
      <left style="thin"/>
      <right style="medium"/>
      <top style="thin"/>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1" fillId="0" borderId="0" applyFont="0" applyFill="0" applyBorder="0" applyAlignment="0" applyProtection="0"/>
    <xf numFmtId="0" fontId="34" fillId="6" borderId="0" applyNumberFormat="0" applyBorder="0" applyAlignment="0" applyProtection="0"/>
    <xf numFmtId="0" fontId="24" fillId="0" borderId="0" applyNumberFormat="0" applyFill="0" applyBorder="0" applyAlignment="0" applyProtection="0"/>
    <xf numFmtId="0" fontId="25" fillId="7" borderId="0" applyNumberFormat="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4" fillId="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41" fillId="0" borderId="4" applyNumberFormat="0" applyFill="0" applyAlignment="0" applyProtection="0"/>
    <xf numFmtId="0" fontId="34" fillId="10" borderId="0" applyNumberFormat="0" applyBorder="0" applyAlignment="0" applyProtection="0"/>
    <xf numFmtId="0" fontId="36" fillId="0" borderId="5" applyNumberFormat="0" applyFill="0" applyAlignment="0" applyProtection="0"/>
    <xf numFmtId="0" fontId="34" fillId="11" borderId="0" applyNumberFormat="0" applyBorder="0" applyAlignment="0" applyProtection="0"/>
    <xf numFmtId="0" fontId="42" fillId="12" borderId="6" applyNumberFormat="0" applyAlignment="0" applyProtection="0"/>
    <xf numFmtId="0" fontId="43" fillId="12" borderId="1" applyNumberFormat="0" applyAlignment="0" applyProtection="0"/>
    <xf numFmtId="0" fontId="44" fillId="13" borderId="7" applyNumberFormat="0" applyAlignment="0" applyProtection="0"/>
    <xf numFmtId="0" fontId="31" fillId="14" borderId="0" applyNumberFormat="0" applyBorder="0" applyAlignment="0" applyProtection="0"/>
    <xf numFmtId="0" fontId="34" fillId="15"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6" borderId="0" applyNumberFormat="0" applyBorder="0" applyAlignment="0" applyProtection="0"/>
    <xf numFmtId="0" fontId="19" fillId="17" borderId="0" applyNumberFormat="0" applyBorder="0" applyAlignment="0" applyProtection="0"/>
    <xf numFmtId="0" fontId="48" fillId="18" borderId="0" applyNumberFormat="0" applyBorder="0" applyAlignment="0" applyProtection="0"/>
    <xf numFmtId="0" fontId="31" fillId="19" borderId="0" applyNumberFormat="0" applyBorder="0" applyAlignment="0" applyProtection="0"/>
    <xf numFmtId="0" fontId="34"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34" fillId="34" borderId="0" applyNumberFormat="0" applyBorder="0" applyAlignment="0" applyProtection="0"/>
    <xf numFmtId="0" fontId="25" fillId="7" borderId="0" applyNumberFormat="0" applyBorder="0" applyAlignment="0" applyProtection="0"/>
    <xf numFmtId="0" fontId="31" fillId="0" borderId="0">
      <alignment vertical="center"/>
      <protection/>
    </xf>
    <xf numFmtId="0" fontId="25" fillId="7" borderId="0" applyNumberFormat="0" applyBorder="0" applyAlignment="0" applyProtection="0"/>
    <xf numFmtId="0" fontId="2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0" fillId="0" borderId="0">
      <alignment/>
      <protection/>
    </xf>
  </cellStyleXfs>
  <cellXfs count="277">
    <xf numFmtId="0" fontId="0" fillId="0" borderId="0" xfId="0" applyAlignment="1">
      <alignment/>
    </xf>
    <xf numFmtId="0" fontId="1" fillId="0" borderId="0" xfId="58" applyFont="1" applyFill="1" applyAlignment="1">
      <alignment vertical="center" wrapText="1"/>
      <protection/>
    </xf>
    <xf numFmtId="0" fontId="2" fillId="0" borderId="0" xfId="58" applyFont="1" applyFill="1" applyAlignment="1">
      <alignment vertical="center" wrapText="1"/>
      <protection/>
    </xf>
    <xf numFmtId="0" fontId="0" fillId="0" borderId="0" xfId="58" applyFont="1" applyFill="1" applyAlignment="1">
      <alignment horizontal="center" vertical="center" wrapText="1"/>
      <protection/>
    </xf>
    <xf numFmtId="0" fontId="0" fillId="0" borderId="0" xfId="58" applyFont="1" applyFill="1" applyAlignment="1">
      <alignment vertical="center" wrapText="1"/>
      <protection/>
    </xf>
    <xf numFmtId="0" fontId="0" fillId="0" borderId="0" xfId="58" applyFill="1" applyAlignment="1">
      <alignment vertical="center" wrapText="1"/>
      <protection/>
    </xf>
    <xf numFmtId="0" fontId="49" fillId="0" borderId="0" xfId="58" applyFont="1" applyFill="1" applyAlignment="1">
      <alignment horizontal="left" vertical="center" wrapText="1"/>
      <protection/>
    </xf>
    <xf numFmtId="0" fontId="3"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4" fillId="0" borderId="0" xfId="15" applyFont="1" applyFill="1" applyAlignment="1">
      <alignment horizontal="right" vertical="center"/>
      <protection/>
    </xf>
    <xf numFmtId="0" fontId="4" fillId="0" borderId="0" xfId="15" applyFont="1" applyFill="1" applyAlignment="1">
      <alignment horizontal="left" vertical="center"/>
      <protection/>
    </xf>
    <xf numFmtId="0" fontId="2" fillId="0" borderId="10" xfId="58" applyFont="1" applyFill="1" applyBorder="1" applyAlignment="1">
      <alignment vertical="center" wrapText="1"/>
      <protection/>
    </xf>
    <xf numFmtId="0" fontId="2" fillId="0" borderId="0" xfId="58" applyFont="1" applyFill="1" applyBorder="1" applyAlignment="1">
      <alignment vertical="center" wrapText="1"/>
      <protection/>
    </xf>
    <xf numFmtId="0" fontId="0" fillId="0" borderId="11" xfId="58" applyFont="1" applyFill="1" applyBorder="1" applyAlignment="1">
      <alignment horizontal="center" vertical="center" wrapText="1"/>
      <protection/>
    </xf>
    <xf numFmtId="0" fontId="0" fillId="0" borderId="12" xfId="58" applyFont="1" applyFill="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5" xfId="58" applyFont="1" applyFill="1" applyBorder="1" applyAlignment="1">
      <alignment horizontal="center" vertical="center" wrapText="1"/>
      <protection/>
    </xf>
    <xf numFmtId="0" fontId="0" fillId="0" borderId="26" xfId="58" applyFont="1" applyFill="1" applyBorder="1" applyAlignment="1">
      <alignment horizontal="center" vertical="center" wrapText="1"/>
      <protection/>
    </xf>
    <xf numFmtId="0" fontId="0" fillId="0" borderId="27" xfId="58" applyFont="1" applyFill="1" applyBorder="1" applyAlignment="1">
      <alignment horizontal="center" vertical="center" wrapText="1"/>
      <protection/>
    </xf>
    <xf numFmtId="0" fontId="0" fillId="0" borderId="28" xfId="58" applyFont="1" applyFill="1" applyBorder="1" applyAlignment="1">
      <alignment horizontal="center" vertical="center" wrapText="1"/>
      <protection/>
    </xf>
    <xf numFmtId="0" fontId="0" fillId="0" borderId="29" xfId="58" applyFont="1" applyFill="1" applyBorder="1" applyAlignment="1">
      <alignment horizontal="center" vertical="center" wrapText="1"/>
      <protection/>
    </xf>
    <xf numFmtId="0" fontId="0" fillId="0" borderId="30" xfId="58" applyFont="1" applyFill="1" applyBorder="1" applyAlignment="1">
      <alignment horizontal="center" vertical="center" wrapText="1"/>
      <protection/>
    </xf>
    <xf numFmtId="0" fontId="0" fillId="0" borderId="31" xfId="58" applyFont="1" applyFill="1" applyBorder="1" applyAlignment="1">
      <alignment horizontal="center" vertical="center" wrapText="1"/>
      <protection/>
    </xf>
    <xf numFmtId="4" fontId="0" fillId="0" borderId="19" xfId="58" applyNumberFormat="1" applyFont="1" applyFill="1" applyBorder="1" applyAlignment="1">
      <alignment horizontal="center" vertical="center" wrapText="1"/>
      <protection/>
    </xf>
    <xf numFmtId="4" fontId="0" fillId="0" borderId="28" xfId="58" applyNumberFormat="1" applyFont="1" applyFill="1" applyBorder="1" applyAlignment="1">
      <alignment horizontal="center" vertical="center" wrapText="1"/>
      <protection/>
    </xf>
    <xf numFmtId="4" fontId="0" fillId="0" borderId="29" xfId="58" applyNumberFormat="1" applyFont="1" applyFill="1" applyBorder="1" applyAlignment="1">
      <alignment horizontal="center" vertical="center" wrapText="1"/>
      <protection/>
    </xf>
    <xf numFmtId="0" fontId="2" fillId="0" borderId="19" xfId="58" applyFont="1" applyFill="1" applyBorder="1" applyAlignment="1">
      <alignment vertical="center" wrapText="1"/>
      <protection/>
    </xf>
    <xf numFmtId="0" fontId="0" fillId="0" borderId="19" xfId="58" applyFont="1" applyFill="1" applyBorder="1" applyAlignment="1">
      <alignment vertical="center" wrapText="1"/>
      <protection/>
    </xf>
    <xf numFmtId="4" fontId="0" fillId="0" borderId="19" xfId="58" applyNumberFormat="1" applyFont="1" applyFill="1" applyBorder="1" applyAlignment="1">
      <alignment vertical="center" wrapText="1"/>
      <protection/>
    </xf>
    <xf numFmtId="4" fontId="0" fillId="0" borderId="28" xfId="58" applyNumberFormat="1" applyFont="1" applyFill="1" applyBorder="1" applyAlignment="1">
      <alignment vertical="center" wrapText="1"/>
      <protection/>
    </xf>
    <xf numFmtId="0" fontId="0" fillId="0" borderId="29" xfId="58" applyFont="1" applyFill="1" applyBorder="1" applyAlignment="1">
      <alignment vertical="center" wrapText="1"/>
      <protection/>
    </xf>
    <xf numFmtId="0" fontId="0" fillId="0" borderId="28" xfId="58" applyFont="1" applyFill="1" applyBorder="1" applyAlignment="1">
      <alignment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vertical="center" wrapText="1"/>
      <protection/>
    </xf>
    <xf numFmtId="0" fontId="0" fillId="0" borderId="34" xfId="58" applyFont="1" applyFill="1" applyBorder="1" applyAlignment="1">
      <alignment vertical="center" wrapText="1"/>
      <protection/>
    </xf>
    <xf numFmtId="0" fontId="0" fillId="0" borderId="35" xfId="58" applyFont="1" applyFill="1" applyBorder="1" applyAlignment="1">
      <alignment vertical="center" wrapText="1"/>
      <protection/>
    </xf>
    <xf numFmtId="0" fontId="0" fillId="0" borderId="36" xfId="58" applyFont="1" applyFill="1" applyBorder="1" applyAlignment="1">
      <alignment horizontal="left" vertical="center" wrapText="1"/>
      <protection/>
    </xf>
    <xf numFmtId="0" fontId="0" fillId="0" borderId="36" xfId="58" applyFont="1" applyFill="1" applyBorder="1" applyAlignment="1">
      <alignment horizontal="left" vertical="center"/>
      <protection/>
    </xf>
    <xf numFmtId="0" fontId="0" fillId="0" borderId="0" xfId="58" applyFont="1" applyFill="1" applyAlignment="1">
      <alignment horizontal="left" vertical="center"/>
      <protection/>
    </xf>
    <xf numFmtId="0" fontId="5" fillId="0" borderId="37"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38"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39"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28"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27"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31"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4" fontId="5" fillId="0" borderId="32" xfId="58" applyNumberFormat="1" applyFont="1" applyFill="1" applyBorder="1" applyAlignment="1">
      <alignment vertical="center" wrapText="1"/>
      <protection/>
    </xf>
    <xf numFmtId="0" fontId="5" fillId="0" borderId="33" xfId="58" applyFont="1" applyFill="1" applyBorder="1" applyAlignment="1">
      <alignment vertical="center" wrapText="1"/>
      <protection/>
    </xf>
    <xf numFmtId="4" fontId="5" fillId="0" borderId="33" xfId="58" applyNumberFormat="1" applyFont="1" applyFill="1" applyBorder="1" applyAlignment="1">
      <alignment vertical="center" wrapText="1"/>
      <protection/>
    </xf>
    <xf numFmtId="0" fontId="5" fillId="0" borderId="44" xfId="58" applyFont="1" applyFill="1" applyBorder="1" applyAlignment="1">
      <alignment horizontal="center" vertical="center" wrapText="1"/>
      <protection/>
    </xf>
    <xf numFmtId="0" fontId="5" fillId="0" borderId="45"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4" fontId="5" fillId="0" borderId="34" xfId="58" applyNumberFormat="1" applyFont="1" applyFill="1" applyBorder="1" applyAlignment="1">
      <alignment vertical="center" wrapText="1"/>
      <protection/>
    </xf>
    <xf numFmtId="0" fontId="5" fillId="0" borderId="35" xfId="58" applyFont="1" applyFill="1" applyBorder="1" applyAlignment="1">
      <alignment vertical="center" wrapText="1"/>
      <protection/>
    </xf>
    <xf numFmtId="0" fontId="0" fillId="0" borderId="0" xfId="15" applyFill="1" applyAlignment="1">
      <alignment horizontal="right" vertical="center"/>
      <protection/>
    </xf>
    <xf numFmtId="0" fontId="49" fillId="0" borderId="0" xfId="15" applyFont="1" applyFill="1" applyAlignment="1">
      <alignment horizontal="left" vertical="center"/>
      <protection/>
    </xf>
    <xf numFmtId="0" fontId="0" fillId="0" borderId="0" xfId="15" applyFill="1" applyBorder="1" applyAlignment="1">
      <alignment horizontal="right" vertical="center"/>
      <protection/>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8" xfId="58" applyFont="1" applyFill="1" applyBorder="1" applyAlignment="1">
      <alignment horizontal="center" vertical="center" wrapText="1"/>
      <protection/>
    </xf>
    <xf numFmtId="0" fontId="2" fillId="0" borderId="19" xfId="58" applyFont="1" applyFill="1" applyBorder="1" applyAlignment="1">
      <alignment horizontal="center" vertical="center" wrapText="1"/>
      <protection/>
    </xf>
    <xf numFmtId="0" fontId="2" fillId="0" borderId="19" xfId="0" applyFont="1" applyFill="1" applyBorder="1" applyAlignment="1">
      <alignment horizontal="center" vertical="center"/>
    </xf>
    <xf numFmtId="0" fontId="6" fillId="0" borderId="18" xfId="0" applyFont="1" applyFill="1" applyBorder="1" applyAlignment="1">
      <alignment horizontal="left"/>
    </xf>
    <xf numFmtId="0" fontId="2" fillId="0" borderId="19" xfId="0" applyFont="1" applyFill="1" applyBorder="1" applyAlignment="1">
      <alignment/>
    </xf>
    <xf numFmtId="4" fontId="2" fillId="0" borderId="19" xfId="0" applyNumberFormat="1" applyFont="1" applyFill="1" applyBorder="1" applyAlignment="1">
      <alignment/>
    </xf>
    <xf numFmtId="0" fontId="6" fillId="0" borderId="19" xfId="0" applyFont="1" applyFill="1" applyBorder="1" applyAlignment="1">
      <alignment horizontal="left"/>
    </xf>
    <xf numFmtId="0" fontId="2" fillId="0" borderId="19" xfId="0" applyFont="1" applyFill="1" applyBorder="1" applyAlignment="1">
      <alignment horizontal="left" indent="1"/>
    </xf>
    <xf numFmtId="4" fontId="2" fillId="0" borderId="19" xfId="0" applyNumberFormat="1" applyFont="1" applyFill="1" applyBorder="1" applyAlignment="1">
      <alignment horizontal="left" indent="1"/>
    </xf>
    <xf numFmtId="0" fontId="7" fillId="0" borderId="19" xfId="0" applyFont="1" applyFill="1" applyBorder="1" applyAlignment="1">
      <alignment horizontal="left" indent="1"/>
    </xf>
    <xf numFmtId="0" fontId="6" fillId="0" borderId="18" xfId="0" applyFont="1" applyFill="1" applyBorder="1" applyAlignment="1">
      <alignment horizontal="left"/>
    </xf>
    <xf numFmtId="0" fontId="0" fillId="0" borderId="19" xfId="0" applyFill="1" applyBorder="1" applyAlignment="1">
      <alignment/>
    </xf>
    <xf numFmtId="0" fontId="0" fillId="0" borderId="19" xfId="0" applyFill="1" applyBorder="1" applyAlignment="1">
      <alignment horizontal="left" indent="1"/>
    </xf>
    <xf numFmtId="0" fontId="0" fillId="0" borderId="18" xfId="0" applyFill="1" applyBorder="1" applyAlignment="1">
      <alignment/>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4" fontId="2" fillId="0" borderId="33" xfId="0" applyNumberFormat="1" applyFont="1" applyFill="1" applyBorder="1" applyAlignment="1">
      <alignment horizontal="right" indent="1"/>
    </xf>
    <xf numFmtId="0" fontId="2" fillId="0" borderId="33" xfId="0" applyFont="1" applyFill="1" applyBorder="1" applyAlignment="1">
      <alignment vertical="center"/>
    </xf>
    <xf numFmtId="0" fontId="2" fillId="0" borderId="3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58" applyFill="1" applyBorder="1" applyAlignment="1">
      <alignment vertical="center" wrapText="1"/>
      <protection/>
    </xf>
    <xf numFmtId="0" fontId="50" fillId="0" borderId="0" xfId="58" applyFont="1" applyFill="1" applyAlignment="1">
      <alignment horizontal="center" vertical="center" wrapText="1"/>
      <protection/>
    </xf>
    <xf numFmtId="0" fontId="2" fillId="0" borderId="50" xfId="0" applyFont="1" applyFill="1" applyBorder="1" applyAlignment="1">
      <alignment horizontal="center"/>
    </xf>
    <xf numFmtId="0" fontId="2" fillId="0" borderId="29" xfId="0" applyFont="1" applyFill="1" applyBorder="1" applyAlignment="1">
      <alignment horizontal="center" vertical="center"/>
    </xf>
    <xf numFmtId="0" fontId="2" fillId="0" borderId="29" xfId="0" applyFont="1" applyFill="1" applyBorder="1" applyAlignment="1">
      <alignment/>
    </xf>
    <xf numFmtId="0" fontId="0" fillId="0" borderId="29" xfId="0" applyFill="1" applyBorder="1" applyAlignment="1">
      <alignment/>
    </xf>
    <xf numFmtId="0" fontId="0" fillId="0" borderId="51" xfId="0" applyFill="1" applyBorder="1" applyAlignment="1">
      <alignment/>
    </xf>
    <xf numFmtId="4" fontId="2" fillId="0" borderId="35" xfId="0" applyNumberFormat="1" applyFont="1" applyFill="1" applyBorder="1" applyAlignment="1">
      <alignment/>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4" fontId="0" fillId="0" borderId="29" xfId="58" applyNumberFormat="1" applyFont="1" applyFill="1" applyBorder="1" applyAlignment="1">
      <alignment vertical="center" wrapText="1"/>
      <protection/>
    </xf>
    <xf numFmtId="0" fontId="0" fillId="0" borderId="0" xfId="58" applyFont="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49"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50"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176" fontId="2" fillId="35" borderId="19"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49" fontId="0" fillId="35" borderId="19" xfId="15" applyNumberFormat="1" applyFont="1" applyFill="1" applyBorder="1" applyAlignment="1">
      <alignment horizontal="center" vertical="center" wrapText="1"/>
      <protection/>
    </xf>
    <xf numFmtId="49" fontId="0" fillId="35" borderId="29" xfId="15" applyNumberFormat="1" applyFont="1" applyFill="1" applyBorder="1" applyAlignment="1">
      <alignment horizontal="center" vertical="center" wrapText="1"/>
      <protection/>
    </xf>
    <xf numFmtId="49" fontId="0" fillId="35" borderId="19" xfId="15" applyNumberFormat="1" applyFont="1" applyFill="1" applyBorder="1" applyAlignment="1">
      <alignment horizontal="center" vertical="center"/>
      <protection/>
    </xf>
    <xf numFmtId="49" fontId="0" fillId="35" borderId="29" xfId="15" applyNumberFormat="1" applyFont="1" applyFill="1" applyBorder="1" applyAlignment="1">
      <alignment horizontal="center" vertical="center"/>
      <protection/>
    </xf>
    <xf numFmtId="176" fontId="5" fillId="0" borderId="18" xfId="15" applyNumberFormat="1" applyFont="1" applyFill="1" applyBorder="1" applyAlignment="1">
      <alignment horizontal="left" vertical="center"/>
      <protection/>
    </xf>
    <xf numFmtId="176" fontId="5" fillId="35" borderId="19" xfId="15" applyNumberFormat="1" applyFont="1" applyFill="1" applyBorder="1" applyAlignment="1">
      <alignment horizontal="center" vertical="center"/>
      <protection/>
    </xf>
    <xf numFmtId="176" fontId="5" fillId="0" borderId="19" xfId="15" applyNumberFormat="1" applyFont="1" applyFill="1" applyBorder="1" applyAlignment="1">
      <alignment horizontal="right" vertical="center"/>
      <protection/>
    </xf>
    <xf numFmtId="176" fontId="5" fillId="35" borderId="19" xfId="15" applyNumberFormat="1" applyFont="1" applyFill="1" applyBorder="1" applyAlignment="1">
      <alignment horizontal="left" vertical="center"/>
      <protection/>
    </xf>
    <xf numFmtId="0" fontId="5" fillId="35" borderId="19" xfId="15" applyNumberFormat="1" applyFont="1" applyFill="1" applyBorder="1" applyAlignment="1">
      <alignment horizontal="center" vertical="center"/>
      <protection/>
    </xf>
    <xf numFmtId="4" fontId="5" fillId="35" borderId="28" xfId="15" applyNumberFormat="1" applyFont="1" applyFill="1" applyBorder="1" applyAlignment="1">
      <alignment horizontal="center" vertical="center"/>
      <protection/>
    </xf>
    <xf numFmtId="176" fontId="5" fillId="0" borderId="29"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176" fontId="5" fillId="0" borderId="29" xfId="15" applyNumberFormat="1" applyFont="1" applyFill="1" applyBorder="1" applyAlignment="1">
      <alignment horizontal="center" vertical="center"/>
      <protection/>
    </xf>
    <xf numFmtId="0" fontId="5" fillId="35" borderId="28" xfId="15" applyNumberFormat="1" applyFont="1" applyFill="1" applyBorder="1" applyAlignment="1">
      <alignment horizontal="center" vertical="center"/>
      <protection/>
    </xf>
    <xf numFmtId="176" fontId="0" fillId="0" borderId="19" xfId="15" applyNumberFormat="1" applyFont="1" applyFill="1" applyBorder="1" applyAlignment="1">
      <alignment horizontal="left" vertical="center"/>
      <protection/>
    </xf>
    <xf numFmtId="176" fontId="5" fillId="0" borderId="19" xfId="15" applyNumberFormat="1" applyFont="1" applyFill="1" applyBorder="1" applyAlignment="1">
      <alignment horizontal="left" vertical="center"/>
      <protection/>
    </xf>
    <xf numFmtId="176" fontId="5" fillId="0" borderId="28" xfId="15" applyNumberFormat="1" applyFont="1" applyFill="1" applyBorder="1" applyAlignment="1">
      <alignment horizontal="left" vertical="center"/>
      <protection/>
    </xf>
    <xf numFmtId="0" fontId="5" fillId="35" borderId="41" xfId="15" applyNumberFormat="1" applyFont="1" applyFill="1" applyBorder="1" applyAlignment="1">
      <alignment horizontal="center" vertical="center"/>
      <protection/>
    </xf>
    <xf numFmtId="176" fontId="5" fillId="0" borderId="52" xfId="15" applyNumberFormat="1" applyFont="1" applyFill="1" applyBorder="1" applyAlignment="1">
      <alignment horizontal="center" vertical="center"/>
      <protection/>
    </xf>
    <xf numFmtId="176" fontId="9" fillId="0" borderId="18" xfId="15" applyNumberFormat="1" applyFont="1" applyFill="1" applyBorder="1" applyAlignment="1">
      <alignment horizontal="center" vertical="center"/>
      <protection/>
    </xf>
    <xf numFmtId="176" fontId="9" fillId="0" borderId="28" xfId="15" applyNumberFormat="1" applyFont="1" applyFill="1" applyBorder="1" applyAlignment="1">
      <alignment horizontal="center" vertical="center"/>
      <protection/>
    </xf>
    <xf numFmtId="4" fontId="5" fillId="35" borderId="41" xfId="15" applyNumberFormat="1" applyFont="1" applyFill="1" applyBorder="1" applyAlignment="1">
      <alignment horizontal="center" vertical="center"/>
      <protection/>
    </xf>
    <xf numFmtId="4" fontId="5" fillId="35" borderId="19" xfId="15" applyNumberFormat="1" applyFont="1" applyFill="1" applyBorder="1" applyAlignment="1">
      <alignment horizontal="center" vertical="center"/>
      <protection/>
    </xf>
    <xf numFmtId="4" fontId="5" fillId="35" borderId="29" xfId="15" applyNumberFormat="1" applyFont="1" applyFill="1" applyBorder="1" applyAlignment="1">
      <alignment horizontal="right" vertical="center"/>
      <protection/>
    </xf>
    <xf numFmtId="176" fontId="5" fillId="0" borderId="18" xfId="15" applyNumberFormat="1" applyFont="1" applyFill="1" applyBorder="1" applyAlignment="1">
      <alignment horizontal="center" vertical="center"/>
      <protection/>
    </xf>
    <xf numFmtId="176" fontId="5" fillId="0" borderId="28" xfId="15" applyNumberFormat="1" applyFont="1" applyFill="1" applyBorder="1" applyAlignment="1">
      <alignment horizontal="center" vertical="center"/>
      <protection/>
    </xf>
    <xf numFmtId="176" fontId="5" fillId="0" borderId="53" xfId="15" applyNumberFormat="1" applyFont="1" applyFill="1" applyBorder="1" applyAlignment="1">
      <alignment horizontal="center" vertical="center"/>
      <protection/>
    </xf>
    <xf numFmtId="176" fontId="5" fillId="0" borderId="40" xfId="15" applyNumberFormat="1" applyFont="1" applyFill="1" applyBorder="1" applyAlignment="1">
      <alignment horizontal="right" vertical="center"/>
      <protection/>
    </xf>
    <xf numFmtId="176" fontId="5" fillId="0" borderId="54" xfId="15" applyNumberFormat="1" applyFont="1" applyFill="1" applyBorder="1" applyAlignment="1">
      <alignment horizontal="left" vertical="center"/>
      <protection/>
    </xf>
    <xf numFmtId="0" fontId="5" fillId="35" borderId="55" xfId="15" applyNumberFormat="1" applyFont="1" applyFill="1" applyBorder="1" applyAlignment="1">
      <alignment horizontal="center" vertical="center"/>
      <protection/>
    </xf>
    <xf numFmtId="176" fontId="9" fillId="35" borderId="46" xfId="15" applyNumberFormat="1" applyFont="1" applyFill="1" applyBorder="1" applyAlignment="1">
      <alignment horizontal="center" vertical="center"/>
      <protection/>
    </xf>
    <xf numFmtId="176" fontId="5" fillId="0" borderId="33" xfId="15" applyNumberFormat="1" applyFont="1" applyFill="1" applyBorder="1" applyAlignment="1">
      <alignment horizontal="right" vertical="center"/>
      <protection/>
    </xf>
    <xf numFmtId="176" fontId="9" fillId="35" borderId="34" xfId="15" applyNumberFormat="1" applyFont="1" applyFill="1" applyBorder="1" applyAlignment="1">
      <alignment horizontal="center" vertical="center"/>
      <protection/>
    </xf>
    <xf numFmtId="4" fontId="5" fillId="35" borderId="55" xfId="15" applyNumberFormat="1" applyFont="1" applyFill="1" applyBorder="1" applyAlignment="1">
      <alignment horizontal="center" vertical="center"/>
      <protection/>
    </xf>
    <xf numFmtId="4" fontId="5" fillId="35" borderId="33" xfId="15" applyNumberFormat="1" applyFont="1" applyFill="1" applyBorder="1" applyAlignment="1">
      <alignment horizontal="center" vertical="center"/>
      <protection/>
    </xf>
    <xf numFmtId="0" fontId="0" fillId="0" borderId="36" xfId="15" applyFont="1" applyBorder="1" applyAlignment="1">
      <alignment horizontal="left" vertical="center" wrapText="1"/>
      <protection/>
    </xf>
    <xf numFmtId="0" fontId="0" fillId="0" borderId="36"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53" xfId="0" applyNumberFormat="1" applyFon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30"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24" xfId="0" applyNumberFormat="1" applyFon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9" xfId="0" applyNumberFormat="1" applyFont="1" applyFill="1" applyBorder="1" applyAlignment="1">
      <alignment horizontal="center" vertical="center"/>
    </xf>
    <xf numFmtId="49" fontId="0" fillId="35" borderId="29" xfId="0" applyNumberFormat="1" applyFont="1" applyFill="1" applyBorder="1" applyAlignment="1">
      <alignment horizontal="center" vertical="center"/>
    </xf>
    <xf numFmtId="176" fontId="0" fillId="35" borderId="30" xfId="0" applyNumberFormat="1" applyFill="1" applyBorder="1" applyAlignment="1">
      <alignment horizontal="center" vertical="center"/>
    </xf>
    <xf numFmtId="176" fontId="0" fillId="35" borderId="31" xfId="0" applyNumberFormat="1" applyFill="1" applyBorder="1" applyAlignment="1">
      <alignment horizontal="center" vertical="center"/>
    </xf>
    <xf numFmtId="176" fontId="0" fillId="0" borderId="19" xfId="0" applyNumberFormat="1" applyFill="1" applyBorder="1" applyAlignment="1">
      <alignment horizontal="right" vertical="center"/>
    </xf>
    <xf numFmtId="176" fontId="0" fillId="0" borderId="29" xfId="0" applyNumberFormat="1" applyFill="1" applyBorder="1" applyAlignment="1">
      <alignment horizontal="right" vertical="center"/>
    </xf>
    <xf numFmtId="49" fontId="0" fillId="35" borderId="26" xfId="0" applyNumberFormat="1" applyFill="1" applyBorder="1" applyAlignment="1">
      <alignment horizontal="left" vertical="center"/>
    </xf>
    <xf numFmtId="49" fontId="0" fillId="35" borderId="19" xfId="0" applyNumberFormat="1" applyFill="1" applyBorder="1" applyAlignment="1">
      <alignment horizontal="left"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4"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176" fontId="0" fillId="0" borderId="24" xfId="0" applyNumberFormat="1" applyFill="1" applyBorder="1" applyAlignment="1">
      <alignment horizontal="center" vertical="center" wrapText="1"/>
    </xf>
    <xf numFmtId="176" fontId="0" fillId="35" borderId="26" xfId="0" applyNumberForma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19" xfId="0" applyNumberFormat="1" applyFill="1" applyBorder="1" applyAlignment="1">
      <alignment horizontal="center" vertical="center"/>
    </xf>
    <xf numFmtId="49" fontId="0" fillId="35" borderId="18" xfId="0" applyNumberFormat="1" applyFill="1" applyBorder="1" applyAlignment="1">
      <alignment horizontal="left" vertical="center"/>
    </xf>
    <xf numFmtId="176" fontId="0" fillId="35" borderId="19" xfId="0" applyNumberFormat="1" applyFill="1" applyBorder="1" applyAlignment="1">
      <alignment horizontal="left" vertical="center" wrapText="1"/>
    </xf>
    <xf numFmtId="0" fontId="0" fillId="0" borderId="0" xfId="0" applyAlignment="1">
      <alignment vertical="center"/>
    </xf>
    <xf numFmtId="176" fontId="0" fillId="35" borderId="17"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5" xfId="0" applyNumberFormat="1" applyFill="1" applyBorder="1" applyAlignment="1">
      <alignment horizontal="center" vertical="center" wrapText="1"/>
    </xf>
    <xf numFmtId="49" fontId="0" fillId="35" borderId="29" xfId="0" applyNumberFormat="1" applyFill="1" applyBorder="1" applyAlignment="1">
      <alignment horizontal="center" vertical="center"/>
    </xf>
    <xf numFmtId="0" fontId="1" fillId="0" borderId="0" xfId="15" applyFont="1" applyFill="1" applyAlignment="1">
      <alignment horizontal="right" vertical="center"/>
      <protection/>
    </xf>
    <xf numFmtId="0" fontId="2" fillId="0" borderId="0" xfId="15" applyFont="1" applyFill="1" applyAlignment="1">
      <alignment horizontal="right" vertical="center"/>
      <protection/>
    </xf>
    <xf numFmtId="0" fontId="1" fillId="0" borderId="0" xfId="15" applyFont="1" applyFill="1" applyBorder="1" applyAlignment="1">
      <alignment horizontal="right" vertical="center"/>
      <protection/>
    </xf>
    <xf numFmtId="176" fontId="0" fillId="0" borderId="11" xfId="15" applyNumberFormat="1" applyFont="1" applyFill="1" applyBorder="1" applyAlignment="1">
      <alignment horizontal="center" vertical="center"/>
      <protection/>
    </xf>
    <xf numFmtId="176" fontId="0" fillId="0" borderId="12" xfId="15" applyNumberFormat="1" applyFont="1" applyFill="1" applyBorder="1" applyAlignment="1">
      <alignment horizontal="center" vertical="center"/>
      <protection/>
    </xf>
    <xf numFmtId="176" fontId="0" fillId="0" borderId="50" xfId="15" applyNumberFormat="1" applyFont="1" applyFill="1" applyBorder="1" applyAlignment="1">
      <alignment horizontal="center" vertical="center"/>
      <protection/>
    </xf>
    <xf numFmtId="0" fontId="2" fillId="0" borderId="0" xfId="15" applyFont="1" applyFill="1" applyBorder="1" applyAlignment="1">
      <alignment horizontal="right" vertical="center"/>
      <protection/>
    </xf>
    <xf numFmtId="176" fontId="0" fillId="0" borderId="18" xfId="15" applyNumberFormat="1" applyFont="1" applyFill="1" applyBorder="1" applyAlignment="1">
      <alignment horizontal="center" vertical="center"/>
      <protection/>
    </xf>
    <xf numFmtId="176" fontId="2" fillId="0" borderId="19" xfId="15" applyNumberFormat="1" applyFont="1" applyFill="1" applyBorder="1" applyAlignment="1">
      <alignment horizontal="center" vertical="center"/>
      <protection/>
    </xf>
    <xf numFmtId="176" fontId="0" fillId="0" borderId="19" xfId="15" applyNumberFormat="1" applyFont="1" applyFill="1" applyBorder="1" applyAlignment="1">
      <alignment horizontal="center" vertical="center"/>
      <protection/>
    </xf>
    <xf numFmtId="176" fontId="0" fillId="0" borderId="29" xfId="15" applyNumberFormat="1" applyFont="1" applyFill="1" applyBorder="1" applyAlignment="1">
      <alignment horizontal="center" vertical="center"/>
      <protection/>
    </xf>
    <xf numFmtId="176" fontId="5" fillId="0" borderId="19" xfId="15" applyNumberFormat="1" applyFont="1" applyFill="1" applyBorder="1" applyAlignment="1">
      <alignment horizontal="center" vertical="center"/>
      <protection/>
    </xf>
    <xf numFmtId="49" fontId="5" fillId="0" borderId="19" xfId="15" applyNumberFormat="1" applyFont="1" applyFill="1" applyBorder="1" applyAlignment="1">
      <alignment horizontal="center" vertical="center"/>
      <protection/>
    </xf>
    <xf numFmtId="176" fontId="0" fillId="0" borderId="28" xfId="15" applyNumberFormat="1" applyFont="1" applyFill="1" applyBorder="1" applyAlignment="1">
      <alignment horizontal="left" vertical="center"/>
      <protection/>
    </xf>
    <xf numFmtId="176" fontId="5" fillId="0" borderId="52" xfId="15" applyNumberFormat="1" applyFont="1" applyFill="1" applyBorder="1" applyAlignment="1">
      <alignment horizontal="right" vertical="center"/>
      <protection/>
    </xf>
    <xf numFmtId="176" fontId="5" fillId="0" borderId="52" xfId="15" applyNumberFormat="1" applyFont="1" applyFill="1" applyBorder="1" applyAlignment="1">
      <alignment vertical="center"/>
      <protection/>
    </xf>
    <xf numFmtId="176" fontId="5" fillId="0" borderId="53" xfId="15" applyNumberFormat="1" applyFont="1" applyFill="1" applyBorder="1" applyAlignment="1">
      <alignment horizontal="left" vertical="center"/>
      <protection/>
    </xf>
    <xf numFmtId="176" fontId="5" fillId="0" borderId="56" xfId="15" applyNumberFormat="1" applyFont="1" applyFill="1" applyBorder="1" applyAlignment="1">
      <alignment vertical="center"/>
      <protection/>
    </xf>
    <xf numFmtId="176" fontId="9" fillId="0" borderId="46" xfId="15" applyNumberFormat="1" applyFont="1" applyFill="1" applyBorder="1" applyAlignment="1">
      <alignment horizontal="center" vertical="center"/>
      <protection/>
    </xf>
    <xf numFmtId="176" fontId="9" fillId="0" borderId="34" xfId="15" applyNumberFormat="1" applyFont="1" applyFill="1" applyBorder="1" applyAlignment="1">
      <alignment horizontal="center" vertical="center"/>
      <protection/>
    </xf>
    <xf numFmtId="0" fontId="0" fillId="0" borderId="36" xfId="15" applyFont="1" applyFill="1" applyBorder="1" applyAlignment="1">
      <alignment horizontal="left" vertical="center" wrapText="1"/>
      <protection/>
    </xf>
    <xf numFmtId="0" fontId="0" fillId="0" borderId="36" xfId="15" applyFont="1" applyFill="1" applyBorder="1" applyAlignment="1">
      <alignment horizontal="left" vertical="center"/>
      <protection/>
    </xf>
    <xf numFmtId="176" fontId="0" fillId="0" borderId="11" xfId="15" applyNumberFormat="1" applyFont="1" applyFill="1" applyBorder="1" applyAlignment="1" quotePrefix="1">
      <alignment horizontal="center" vertical="center"/>
      <protection/>
    </xf>
    <xf numFmtId="176" fontId="0" fillId="0" borderId="12" xfId="15" applyNumberFormat="1" applyFont="1" applyFill="1" applyBorder="1" applyAlignment="1" quotePrefix="1">
      <alignment horizontal="center" vertical="center"/>
      <protection/>
    </xf>
    <xf numFmtId="176" fontId="0" fillId="0" borderId="18" xfId="15" applyNumberFormat="1" applyFont="1" applyFill="1" applyBorder="1" applyAlignment="1" quotePrefix="1">
      <alignment horizontal="center" vertical="center"/>
      <protection/>
    </xf>
    <xf numFmtId="176" fontId="2" fillId="0" borderId="19" xfId="15" applyNumberFormat="1" applyFont="1" applyFill="1" applyBorder="1" applyAlignment="1" quotePrefix="1">
      <alignment horizontal="center" vertical="center"/>
      <protection/>
    </xf>
    <xf numFmtId="176" fontId="0" fillId="0" borderId="19" xfId="15" applyNumberFormat="1" applyFont="1" applyFill="1" applyBorder="1" applyAlignment="1" quotePrefix="1">
      <alignment horizontal="center" vertical="center"/>
      <protection/>
    </xf>
    <xf numFmtId="176" fontId="0" fillId="0" borderId="29" xfId="15" applyNumberFormat="1" applyFont="1" applyFill="1" applyBorder="1" applyAlignment="1" quotePrefix="1">
      <alignment horizontal="center" vertical="center"/>
      <protection/>
    </xf>
    <xf numFmtId="176" fontId="5" fillId="0" borderId="18" xfId="15" applyNumberFormat="1" applyFont="1" applyFill="1" applyBorder="1" applyAlignment="1" quotePrefix="1">
      <alignment horizontal="left" vertical="center"/>
      <protection/>
    </xf>
    <xf numFmtId="176" fontId="5" fillId="0" borderId="19" xfId="15" applyNumberFormat="1" applyFont="1" applyFill="1" applyBorder="1" applyAlignment="1" quotePrefix="1">
      <alignment horizontal="center" vertical="center"/>
      <protection/>
    </xf>
    <xf numFmtId="176" fontId="5" fillId="0" borderId="19" xfId="15" applyNumberFormat="1" applyFont="1" applyFill="1" applyBorder="1" applyAlignment="1" quotePrefix="1">
      <alignment horizontal="left" vertical="center"/>
      <protection/>
    </xf>
    <xf numFmtId="176" fontId="9" fillId="0" borderId="18" xfId="15" applyNumberFormat="1" applyFont="1" applyFill="1" applyBorder="1" applyAlignment="1" quotePrefix="1">
      <alignment horizontal="center" vertical="center"/>
      <protection/>
    </xf>
    <xf numFmtId="176" fontId="9" fillId="0" borderId="28" xfId="15" applyNumberFormat="1" applyFont="1" applyFill="1" applyBorder="1" applyAlignment="1" quotePrefix="1">
      <alignment horizontal="center" vertical="center"/>
      <protection/>
    </xf>
    <xf numFmtId="176" fontId="9" fillId="0" borderId="46" xfId="15" applyNumberFormat="1" applyFont="1" applyFill="1" applyBorder="1" applyAlignment="1" quotePrefix="1">
      <alignment horizontal="center" vertical="center"/>
      <protection/>
    </xf>
    <xf numFmtId="176" fontId="9" fillId="0" borderId="34" xfId="15" applyNumberFormat="1" applyFont="1" applyFill="1" applyBorder="1" applyAlignment="1" quotePrefix="1">
      <alignment horizontal="center" vertical="center"/>
      <protection/>
    </xf>
    <xf numFmtId="176" fontId="0" fillId="35" borderId="3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26" xfId="0" applyNumberFormat="1" applyFill="1" applyBorder="1" applyAlignment="1" quotePrefix="1">
      <alignment horizontal="center" vertical="center"/>
    </xf>
    <xf numFmtId="176" fontId="0" fillId="35" borderId="19" xfId="0" applyNumberFormat="1" applyFill="1" applyBorder="1" applyAlignment="1" quotePrefix="1">
      <alignment horizontal="center" vertical="center"/>
    </xf>
    <xf numFmtId="176" fontId="0" fillId="35" borderId="30"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17" xfId="0" applyNumberFormat="1" applyFont="1" applyFill="1" applyBorder="1" applyAlignment="1" quotePrefix="1">
      <alignment horizontal="center" vertical="center" wrapText="1"/>
    </xf>
    <xf numFmtId="49" fontId="0" fillId="35" borderId="26" xfId="0" applyNumberFormat="1" applyFill="1" applyBorder="1" applyAlignment="1" quotePrefix="1">
      <alignment horizontal="center" vertical="center"/>
    </xf>
    <xf numFmtId="49" fontId="0" fillId="35" borderId="19" xfId="0" applyNumberFormat="1" applyFont="1" applyFill="1" applyBorder="1" applyAlignment="1" quotePrefix="1">
      <alignment horizontal="center" vertical="center"/>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2" fillId="35" borderId="19" xfId="15" applyNumberFormat="1" applyFont="1" applyFill="1" applyBorder="1" applyAlignment="1" quotePrefix="1">
      <alignment horizontal="center" vertical="center"/>
      <protection/>
    </xf>
    <xf numFmtId="176" fontId="0" fillId="35" borderId="19" xfId="15" applyNumberFormat="1" applyFont="1" applyFill="1" applyBorder="1" applyAlignment="1" quotePrefix="1">
      <alignment horizontal="center" vertical="center"/>
      <protection/>
    </xf>
    <xf numFmtId="176" fontId="5" fillId="35" borderId="19" xfId="15" applyNumberFormat="1" applyFont="1" applyFill="1" applyBorder="1" applyAlignment="1" quotePrefix="1">
      <alignment horizontal="center" vertical="center"/>
      <protection/>
    </xf>
    <xf numFmtId="176" fontId="5" fillId="35" borderId="19" xfId="15" applyNumberFormat="1" applyFont="1" applyFill="1" applyBorder="1" applyAlignment="1" quotePrefix="1">
      <alignment horizontal="left" vertical="center"/>
      <protection/>
    </xf>
    <xf numFmtId="176" fontId="9" fillId="35" borderId="46" xfId="15" applyNumberFormat="1" applyFont="1" applyFill="1" applyBorder="1" applyAlignment="1" quotePrefix="1">
      <alignment horizontal="center" vertical="center"/>
      <protection/>
    </xf>
    <xf numFmtId="176" fontId="9" fillId="35" borderId="34"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H19" sqref="H19"/>
    </sheetView>
  </sheetViews>
  <sheetFormatPr defaultColWidth="9.00390625" defaultRowHeight="14.25"/>
  <cols>
    <col min="1" max="1" width="50.625" style="74" customWidth="1"/>
    <col min="2" max="2" width="4.00390625" style="74" customWidth="1"/>
    <col min="3" max="3" width="15.625" style="74" customWidth="1"/>
    <col min="4" max="4" width="50.625" style="74" customWidth="1"/>
    <col min="5" max="5" width="4.50390625" style="74" customWidth="1"/>
    <col min="6" max="6" width="15.625" style="74" customWidth="1"/>
    <col min="7" max="8" width="9.00390625" style="76" customWidth="1"/>
    <col min="9" max="16384" width="9.00390625" style="74" customWidth="1"/>
  </cols>
  <sheetData>
    <row r="1" ht="14.25">
      <c r="A1" s="75" t="s">
        <v>0</v>
      </c>
    </row>
    <row r="2" spans="1:8" s="221" customFormat="1" ht="18" customHeight="1">
      <c r="A2" s="119" t="s">
        <v>1</v>
      </c>
      <c r="B2" s="119"/>
      <c r="C2" s="119"/>
      <c r="D2" s="119"/>
      <c r="E2" s="119"/>
      <c r="F2" s="119"/>
      <c r="G2" s="223"/>
      <c r="H2" s="223"/>
    </row>
    <row r="3" ht="12" customHeight="1">
      <c r="F3" s="9" t="s">
        <v>2</v>
      </c>
    </row>
    <row r="4" spans="1:6" ht="15" customHeight="1">
      <c r="A4" s="10" t="s">
        <v>3</v>
      </c>
      <c r="F4" s="9" t="s">
        <v>4</v>
      </c>
    </row>
    <row r="5" spans="1:8" s="222" customFormat="1" ht="21.75" customHeight="1">
      <c r="A5" s="243" t="s">
        <v>5</v>
      </c>
      <c r="B5" s="225"/>
      <c r="C5" s="225"/>
      <c r="D5" s="244" t="s">
        <v>6</v>
      </c>
      <c r="E5" s="225"/>
      <c r="F5" s="226"/>
      <c r="G5" s="227"/>
      <c r="H5" s="227"/>
    </row>
    <row r="6" spans="1:8" s="222" customFormat="1" ht="21.75" customHeight="1">
      <c r="A6" s="245" t="s">
        <v>7</v>
      </c>
      <c r="B6" s="246" t="s">
        <v>8</v>
      </c>
      <c r="C6" s="230" t="s">
        <v>9</v>
      </c>
      <c r="D6" s="247" t="s">
        <v>7</v>
      </c>
      <c r="E6" s="246" t="s">
        <v>8</v>
      </c>
      <c r="F6" s="231" t="s">
        <v>9</v>
      </c>
      <c r="G6" s="227"/>
      <c r="H6" s="227"/>
    </row>
    <row r="7" spans="1:8" s="222" customFormat="1" ht="21.75" customHeight="1">
      <c r="A7" s="245" t="s">
        <v>10</v>
      </c>
      <c r="B7" s="230"/>
      <c r="C7" s="247" t="s">
        <v>11</v>
      </c>
      <c r="D7" s="247" t="s">
        <v>10</v>
      </c>
      <c r="E7" s="230"/>
      <c r="F7" s="248" t="s">
        <v>12</v>
      </c>
      <c r="G7" s="227"/>
      <c r="H7" s="227"/>
    </row>
    <row r="8" spans="1:8" s="222" customFormat="1" ht="21.75" customHeight="1">
      <c r="A8" s="249" t="s">
        <v>13</v>
      </c>
      <c r="B8" s="250" t="s">
        <v>11</v>
      </c>
      <c r="C8" s="136">
        <v>1357.670527</v>
      </c>
      <c r="D8" s="251" t="s">
        <v>14</v>
      </c>
      <c r="E8" s="233" t="s">
        <v>15</v>
      </c>
      <c r="F8" s="140">
        <v>457.75056</v>
      </c>
      <c r="G8" s="227"/>
      <c r="H8" s="227"/>
    </row>
    <row r="9" spans="1:8" s="222" customFormat="1" ht="21.75" customHeight="1">
      <c r="A9" s="134" t="s">
        <v>16</v>
      </c>
      <c r="B9" s="250" t="s">
        <v>12</v>
      </c>
      <c r="C9" s="136"/>
      <c r="D9" s="144" t="s">
        <v>17</v>
      </c>
      <c r="E9" s="233" t="s">
        <v>18</v>
      </c>
      <c r="F9" s="140">
        <v>20</v>
      </c>
      <c r="G9" s="227"/>
      <c r="H9" s="227"/>
    </row>
    <row r="10" spans="1:8" s="222" customFormat="1" ht="21.75" customHeight="1">
      <c r="A10" s="134" t="s">
        <v>19</v>
      </c>
      <c r="B10" s="250" t="s">
        <v>20</v>
      </c>
      <c r="C10" s="136"/>
      <c r="D10" s="234" t="s">
        <v>21</v>
      </c>
      <c r="E10" s="233" t="s">
        <v>22</v>
      </c>
      <c r="F10" s="235">
        <v>57.07596</v>
      </c>
      <c r="G10" s="227"/>
      <c r="H10" s="227"/>
    </row>
    <row r="11" spans="1:8" s="222" customFormat="1" ht="21.75" customHeight="1">
      <c r="A11" s="134" t="s">
        <v>23</v>
      </c>
      <c r="B11" s="250" t="s">
        <v>24</v>
      </c>
      <c r="C11" s="136"/>
      <c r="D11" s="234" t="s">
        <v>25</v>
      </c>
      <c r="E11" s="233" t="s">
        <v>26</v>
      </c>
      <c r="F11" s="235">
        <v>55.024867</v>
      </c>
      <c r="G11" s="227"/>
      <c r="H11" s="227"/>
    </row>
    <row r="12" spans="1:8" s="222" customFormat="1" ht="21.75" customHeight="1">
      <c r="A12" s="134" t="s">
        <v>27</v>
      </c>
      <c r="B12" s="250" t="s">
        <v>28</v>
      </c>
      <c r="C12" s="136"/>
      <c r="D12" s="234" t="s">
        <v>29</v>
      </c>
      <c r="E12" s="233" t="s">
        <v>30</v>
      </c>
      <c r="F12" s="235">
        <v>2.3</v>
      </c>
      <c r="G12" s="227"/>
      <c r="H12" s="227"/>
    </row>
    <row r="13" spans="1:8" s="222" customFormat="1" ht="21.75" customHeight="1">
      <c r="A13" s="134" t="s">
        <v>31</v>
      </c>
      <c r="B13" s="250" t="s">
        <v>32</v>
      </c>
      <c r="C13" s="136"/>
      <c r="D13" s="234" t="s">
        <v>33</v>
      </c>
      <c r="E13" s="233" t="s">
        <v>34</v>
      </c>
      <c r="F13" s="235">
        <v>826.01914</v>
      </c>
      <c r="G13" s="227"/>
      <c r="H13" s="227"/>
    </row>
    <row r="14" spans="1:8" s="222" customFormat="1" ht="21.75" customHeight="1">
      <c r="A14" s="134"/>
      <c r="B14" s="250" t="s">
        <v>35</v>
      </c>
      <c r="C14" s="136"/>
      <c r="D14" s="144" t="s">
        <v>36</v>
      </c>
      <c r="E14" s="233" t="s">
        <v>37</v>
      </c>
      <c r="F14" s="140"/>
      <c r="G14" s="227"/>
      <c r="H14" s="227"/>
    </row>
    <row r="15" spans="1:8" s="222" customFormat="1" ht="21.75" customHeight="1">
      <c r="A15" s="134"/>
      <c r="B15" s="250" t="s">
        <v>38</v>
      </c>
      <c r="C15" s="136"/>
      <c r="D15" s="146"/>
      <c r="E15" s="233" t="s">
        <v>39</v>
      </c>
      <c r="F15" s="235"/>
      <c r="G15" s="227"/>
      <c r="H15" s="227"/>
    </row>
    <row r="16" spans="1:8" s="222" customFormat="1" ht="21.75" customHeight="1">
      <c r="A16" s="252" t="s">
        <v>40</v>
      </c>
      <c r="B16" s="250" t="s">
        <v>41</v>
      </c>
      <c r="C16" s="136">
        <v>1357.670527</v>
      </c>
      <c r="D16" s="253" t="s">
        <v>42</v>
      </c>
      <c r="E16" s="233" t="s">
        <v>43</v>
      </c>
      <c r="F16" s="235">
        <v>1418.170527</v>
      </c>
      <c r="G16" s="227"/>
      <c r="H16" s="227"/>
    </row>
    <row r="17" spans="1:8" s="222" customFormat="1" ht="21.75" customHeight="1">
      <c r="A17" s="134" t="s">
        <v>44</v>
      </c>
      <c r="B17" s="250" t="s">
        <v>45</v>
      </c>
      <c r="C17" s="136"/>
      <c r="D17" s="146" t="s">
        <v>46</v>
      </c>
      <c r="E17" s="233" t="s">
        <v>47</v>
      </c>
      <c r="F17" s="236"/>
      <c r="G17" s="227"/>
      <c r="H17" s="227"/>
    </row>
    <row r="18" spans="1:8" s="222" customFormat="1" ht="21.75" customHeight="1">
      <c r="A18" s="134" t="s">
        <v>48</v>
      </c>
      <c r="B18" s="250" t="s">
        <v>49</v>
      </c>
      <c r="C18" s="136">
        <v>208.5</v>
      </c>
      <c r="D18" s="146" t="s">
        <v>50</v>
      </c>
      <c r="E18" s="233" t="s">
        <v>51</v>
      </c>
      <c r="F18" s="236">
        <v>148</v>
      </c>
      <c r="G18" s="227"/>
      <c r="H18" s="227"/>
    </row>
    <row r="19" spans="1:8" s="222" customFormat="1" ht="21.75" customHeight="1">
      <c r="A19" s="237"/>
      <c r="B19" s="250" t="s">
        <v>52</v>
      </c>
      <c r="C19" s="157"/>
      <c r="D19" s="158"/>
      <c r="E19" s="233" t="s">
        <v>53</v>
      </c>
      <c r="F19" s="238"/>
      <c r="G19" s="227"/>
      <c r="H19" s="227"/>
    </row>
    <row r="20" spans="1:6" ht="21.75" customHeight="1">
      <c r="A20" s="254" t="s">
        <v>54</v>
      </c>
      <c r="B20" s="250" t="s">
        <v>55</v>
      </c>
      <c r="C20" s="161">
        <v>1566.170527</v>
      </c>
      <c r="D20" s="255" t="s">
        <v>54</v>
      </c>
      <c r="E20" s="233" t="s">
        <v>56</v>
      </c>
      <c r="F20" s="235">
        <v>1566.170527</v>
      </c>
    </row>
    <row r="21" spans="1:6" ht="29.25" customHeight="1">
      <c r="A21" s="241" t="s">
        <v>57</v>
      </c>
      <c r="B21" s="242"/>
      <c r="C21" s="242"/>
      <c r="D21" s="242"/>
      <c r="E21" s="242"/>
      <c r="F21" s="242"/>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3"/>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J38"/>
  <sheetViews>
    <sheetView zoomScaleSheetLayoutView="160" workbookViewId="0" topLeftCell="A4">
      <selection activeCell="G25" sqref="G25"/>
    </sheetView>
  </sheetViews>
  <sheetFormatPr defaultColWidth="9.00390625" defaultRowHeight="14.25"/>
  <cols>
    <col min="1" max="1" width="10.625" style="173" customWidth="1"/>
    <col min="2" max="2" width="52.625" style="173" customWidth="1"/>
    <col min="3" max="4" width="14.625" style="173" customWidth="1"/>
    <col min="5" max="9" width="7.625" style="173" customWidth="1"/>
    <col min="10" max="16384" width="9.00390625" style="173" customWidth="1"/>
  </cols>
  <sheetData>
    <row r="1" spans="1:7" s="116" customFormat="1" ht="14.25">
      <c r="A1" s="118" t="s">
        <v>58</v>
      </c>
      <c r="F1" s="117"/>
      <c r="G1" s="117"/>
    </row>
    <row r="2" spans="1:9" s="170" customFormat="1" ht="21.75">
      <c r="A2" s="174" t="s">
        <v>59</v>
      </c>
      <c r="B2" s="174"/>
      <c r="C2" s="174"/>
      <c r="D2" s="174"/>
      <c r="E2" s="174"/>
      <c r="F2" s="174"/>
      <c r="G2" s="174"/>
      <c r="H2" s="174"/>
      <c r="I2" s="174"/>
    </row>
    <row r="3" spans="1:9" ht="14.25">
      <c r="A3" s="175"/>
      <c r="B3" s="175"/>
      <c r="C3" s="175"/>
      <c r="D3" s="175"/>
      <c r="E3" s="175"/>
      <c r="F3" s="175"/>
      <c r="G3" s="175"/>
      <c r="H3" s="175"/>
      <c r="I3" s="121" t="s">
        <v>60</v>
      </c>
    </row>
    <row r="4" spans="1:9" ht="15">
      <c r="A4" s="122" t="s">
        <v>3</v>
      </c>
      <c r="B4" s="175"/>
      <c r="C4" s="175"/>
      <c r="D4" s="175"/>
      <c r="E4" s="176"/>
      <c r="F4" s="175"/>
      <c r="G4" s="175"/>
      <c r="H4" s="175"/>
      <c r="I4" s="121" t="s">
        <v>4</v>
      </c>
    </row>
    <row r="5" spans="1:10" s="171" customFormat="1" ht="22.5" customHeight="1">
      <c r="A5" s="256" t="s">
        <v>7</v>
      </c>
      <c r="B5" s="178"/>
      <c r="C5" s="257" t="s">
        <v>40</v>
      </c>
      <c r="D5" s="258" t="s">
        <v>61</v>
      </c>
      <c r="E5" s="257" t="s">
        <v>62</v>
      </c>
      <c r="F5" s="257" t="s">
        <v>63</v>
      </c>
      <c r="G5" s="257" t="s">
        <v>64</v>
      </c>
      <c r="H5" s="257" t="s">
        <v>65</v>
      </c>
      <c r="I5" s="259" t="s">
        <v>66</v>
      </c>
      <c r="J5" s="205"/>
    </row>
    <row r="6" spans="1:10" s="171" customFormat="1" ht="22.5" customHeight="1">
      <c r="A6" s="182" t="s">
        <v>67</v>
      </c>
      <c r="B6" s="260" t="s">
        <v>68</v>
      </c>
      <c r="C6" s="184"/>
      <c r="D6" s="209"/>
      <c r="E6" s="184"/>
      <c r="F6" s="184"/>
      <c r="G6" s="184"/>
      <c r="H6" s="184"/>
      <c r="I6" s="218"/>
      <c r="J6" s="205"/>
    </row>
    <row r="7" spans="1:10" s="171" customFormat="1" ht="22.5" customHeight="1">
      <c r="A7" s="187"/>
      <c r="B7" s="188"/>
      <c r="C7" s="188"/>
      <c r="D7" s="210"/>
      <c r="E7" s="188"/>
      <c r="F7" s="188"/>
      <c r="G7" s="188"/>
      <c r="H7" s="188"/>
      <c r="I7" s="219"/>
      <c r="J7" s="205"/>
    </row>
    <row r="8" spans="1:10" ht="22.5" customHeight="1">
      <c r="A8" s="261" t="s">
        <v>69</v>
      </c>
      <c r="B8" s="212"/>
      <c r="C8" s="262" t="s">
        <v>11</v>
      </c>
      <c r="D8" s="262" t="s">
        <v>12</v>
      </c>
      <c r="E8" s="262" t="s">
        <v>20</v>
      </c>
      <c r="F8" s="262" t="s">
        <v>24</v>
      </c>
      <c r="G8" s="262" t="s">
        <v>28</v>
      </c>
      <c r="H8" s="262" t="s">
        <v>32</v>
      </c>
      <c r="I8" s="220" t="s">
        <v>35</v>
      </c>
      <c r="J8" s="207"/>
    </row>
    <row r="9" spans="1:10" ht="22.5" customHeight="1">
      <c r="A9" s="263" t="s">
        <v>54</v>
      </c>
      <c r="B9" s="196"/>
      <c r="C9" s="136">
        <v>1357.670527</v>
      </c>
      <c r="D9" s="136">
        <v>1357.670527</v>
      </c>
      <c r="E9" s="197"/>
      <c r="F9" s="197"/>
      <c r="G9" s="197"/>
      <c r="H9" s="197"/>
      <c r="I9" s="198"/>
      <c r="J9" s="207"/>
    </row>
    <row r="10" spans="1:10" ht="22.5" customHeight="1">
      <c r="A10" s="214">
        <v>201</v>
      </c>
      <c r="B10" s="215" t="s">
        <v>70</v>
      </c>
      <c r="C10" s="197">
        <v>457.75056</v>
      </c>
      <c r="D10" s="197">
        <v>457.75056</v>
      </c>
      <c r="E10" s="197"/>
      <c r="F10" s="197"/>
      <c r="G10" s="197"/>
      <c r="H10" s="197"/>
      <c r="I10" s="198"/>
      <c r="J10" s="207"/>
    </row>
    <row r="11" spans="1:10" ht="22.5" customHeight="1">
      <c r="A11" s="214">
        <v>20103</v>
      </c>
      <c r="B11" s="215" t="s">
        <v>71</v>
      </c>
      <c r="C11" s="197">
        <v>444.51306</v>
      </c>
      <c r="D11" s="197">
        <v>444.51306</v>
      </c>
      <c r="E11" s="197"/>
      <c r="F11" s="197"/>
      <c r="G11" s="197"/>
      <c r="H11" s="197"/>
      <c r="I11" s="198"/>
      <c r="J11" s="207"/>
    </row>
    <row r="12" spans="1:10" ht="22.5" customHeight="1">
      <c r="A12" s="214">
        <v>2010301</v>
      </c>
      <c r="B12" s="215" t="s">
        <v>72</v>
      </c>
      <c r="C12" s="197">
        <v>444.51306</v>
      </c>
      <c r="D12" s="197">
        <v>444.51306</v>
      </c>
      <c r="E12" s="197"/>
      <c r="F12" s="197"/>
      <c r="G12" s="197"/>
      <c r="H12" s="197"/>
      <c r="I12" s="198"/>
      <c r="J12" s="207"/>
    </row>
    <row r="13" spans="1:10" ht="22.5" customHeight="1">
      <c r="A13" s="214">
        <v>20124</v>
      </c>
      <c r="B13" s="215" t="s">
        <v>73</v>
      </c>
      <c r="C13" s="197">
        <v>3.15</v>
      </c>
      <c r="D13" s="197">
        <v>3.15</v>
      </c>
      <c r="E13" s="197"/>
      <c r="F13" s="197"/>
      <c r="G13" s="197"/>
      <c r="H13" s="197"/>
      <c r="I13" s="198"/>
      <c r="J13" s="207"/>
    </row>
    <row r="14" spans="1:10" ht="22.5" customHeight="1">
      <c r="A14" s="214">
        <v>2012401</v>
      </c>
      <c r="B14" s="215" t="s">
        <v>72</v>
      </c>
      <c r="C14" s="197">
        <v>3.15</v>
      </c>
      <c r="D14" s="197">
        <v>3.15</v>
      </c>
      <c r="E14" s="197"/>
      <c r="F14" s="197"/>
      <c r="G14" s="197"/>
      <c r="H14" s="197"/>
      <c r="I14" s="198"/>
      <c r="J14" s="207"/>
    </row>
    <row r="15" spans="1:10" ht="22.5" customHeight="1">
      <c r="A15" s="214">
        <v>20132</v>
      </c>
      <c r="B15" s="215" t="s">
        <v>74</v>
      </c>
      <c r="C15" s="197">
        <v>10.0875</v>
      </c>
      <c r="D15" s="197">
        <v>10.0875</v>
      </c>
      <c r="E15" s="197"/>
      <c r="F15" s="197"/>
      <c r="G15" s="197"/>
      <c r="H15" s="197"/>
      <c r="I15" s="198"/>
      <c r="J15" s="207"/>
    </row>
    <row r="16" spans="1:10" ht="22.5" customHeight="1">
      <c r="A16" s="214">
        <v>2013201</v>
      </c>
      <c r="B16" s="215" t="s">
        <v>72</v>
      </c>
      <c r="C16" s="197">
        <v>10.0875</v>
      </c>
      <c r="D16" s="197">
        <v>10.0875</v>
      </c>
      <c r="E16" s="197"/>
      <c r="F16" s="197"/>
      <c r="G16" s="197"/>
      <c r="H16" s="197"/>
      <c r="I16" s="198"/>
      <c r="J16" s="207"/>
    </row>
    <row r="17" spans="1:10" ht="22.5" customHeight="1">
      <c r="A17" s="214">
        <v>208</v>
      </c>
      <c r="B17" s="215" t="s">
        <v>75</v>
      </c>
      <c r="C17" s="197">
        <v>57.07596</v>
      </c>
      <c r="D17" s="197">
        <v>57.07596</v>
      </c>
      <c r="E17" s="197"/>
      <c r="F17" s="197"/>
      <c r="G17" s="197"/>
      <c r="H17" s="197"/>
      <c r="I17" s="198"/>
      <c r="J17" s="207"/>
    </row>
    <row r="18" spans="1:10" ht="22.5" customHeight="1">
      <c r="A18" s="214">
        <v>20805</v>
      </c>
      <c r="B18" s="215" t="s">
        <v>76</v>
      </c>
      <c r="C18" s="197">
        <v>57.07596</v>
      </c>
      <c r="D18" s="197">
        <v>57.07596</v>
      </c>
      <c r="E18" s="197"/>
      <c r="F18" s="197"/>
      <c r="G18" s="197"/>
      <c r="H18" s="197"/>
      <c r="I18" s="198"/>
      <c r="J18" s="207"/>
    </row>
    <row r="19" spans="1:10" ht="22.5" customHeight="1">
      <c r="A19" s="214">
        <v>2080501</v>
      </c>
      <c r="B19" s="215" t="s">
        <v>77</v>
      </c>
      <c r="C19" s="197">
        <v>46.01844</v>
      </c>
      <c r="D19" s="197">
        <v>46.01844</v>
      </c>
      <c r="E19" s="197"/>
      <c r="F19" s="197"/>
      <c r="G19" s="197"/>
      <c r="H19" s="197"/>
      <c r="I19" s="198"/>
      <c r="J19" s="207"/>
    </row>
    <row r="20" spans="1:10" ht="22.5" customHeight="1">
      <c r="A20" s="214">
        <v>2080502</v>
      </c>
      <c r="B20" s="215" t="s">
        <v>78</v>
      </c>
      <c r="C20" s="197">
        <v>11.05752</v>
      </c>
      <c r="D20" s="197">
        <v>11.05752</v>
      </c>
      <c r="E20" s="197"/>
      <c r="F20" s="197"/>
      <c r="G20" s="197"/>
      <c r="H20" s="197"/>
      <c r="I20" s="198"/>
      <c r="J20" s="207"/>
    </row>
    <row r="21" spans="1:10" ht="22.5" customHeight="1">
      <c r="A21" s="214">
        <v>211</v>
      </c>
      <c r="B21" s="215" t="s">
        <v>79</v>
      </c>
      <c r="C21" s="197">
        <v>55.024867</v>
      </c>
      <c r="D21" s="197">
        <v>55.024867</v>
      </c>
      <c r="E21" s="197"/>
      <c r="F21" s="197"/>
      <c r="G21" s="197"/>
      <c r="H21" s="197"/>
      <c r="I21" s="198"/>
      <c r="J21" s="207"/>
    </row>
    <row r="22" spans="1:10" ht="22.5" customHeight="1">
      <c r="A22" s="214">
        <v>21105</v>
      </c>
      <c r="B22" s="215" t="s">
        <v>80</v>
      </c>
      <c r="C22" s="197">
        <v>51.009867</v>
      </c>
      <c r="D22" s="197">
        <v>51.009867</v>
      </c>
      <c r="E22" s="197"/>
      <c r="F22" s="197"/>
      <c r="G22" s="197"/>
      <c r="H22" s="197"/>
      <c r="I22" s="198"/>
      <c r="J22" s="207"/>
    </row>
    <row r="23" spans="1:10" ht="22.5" customHeight="1">
      <c r="A23" s="214">
        <v>2110501</v>
      </c>
      <c r="B23" s="215" t="s">
        <v>81</v>
      </c>
      <c r="C23" s="197">
        <v>51.009867</v>
      </c>
      <c r="D23" s="197">
        <v>51.009867</v>
      </c>
      <c r="E23" s="197"/>
      <c r="F23" s="197"/>
      <c r="G23" s="197"/>
      <c r="H23" s="197"/>
      <c r="I23" s="198"/>
      <c r="J23" s="207"/>
    </row>
    <row r="24" spans="1:10" ht="22.5" customHeight="1">
      <c r="A24" s="214">
        <v>21106</v>
      </c>
      <c r="B24" s="215" t="s">
        <v>82</v>
      </c>
      <c r="C24" s="197">
        <v>4.015</v>
      </c>
      <c r="D24" s="197">
        <v>4.015</v>
      </c>
      <c r="E24" s="197"/>
      <c r="F24" s="197"/>
      <c r="G24" s="197"/>
      <c r="H24" s="197"/>
      <c r="I24" s="198"/>
      <c r="J24" s="207"/>
    </row>
    <row r="25" spans="1:10" ht="22.5" customHeight="1">
      <c r="A25" s="214">
        <v>2110602</v>
      </c>
      <c r="B25" s="215" t="s">
        <v>83</v>
      </c>
      <c r="C25" s="197">
        <v>4.015</v>
      </c>
      <c r="D25" s="197">
        <v>4.015</v>
      </c>
      <c r="E25" s="197"/>
      <c r="F25" s="197"/>
      <c r="G25" s="197"/>
      <c r="H25" s="197"/>
      <c r="I25" s="198"/>
      <c r="J25" s="207"/>
    </row>
    <row r="26" spans="1:10" ht="22.5" customHeight="1">
      <c r="A26" s="214">
        <v>212</v>
      </c>
      <c r="B26" s="215" t="s">
        <v>84</v>
      </c>
      <c r="C26" s="197">
        <v>2.3</v>
      </c>
      <c r="D26" s="197">
        <v>2.3</v>
      </c>
      <c r="E26" s="197"/>
      <c r="F26" s="197"/>
      <c r="G26" s="197"/>
      <c r="H26" s="197"/>
      <c r="I26" s="198"/>
      <c r="J26" s="207"/>
    </row>
    <row r="27" spans="1:10" ht="22.5" customHeight="1">
      <c r="A27" s="214">
        <v>21208</v>
      </c>
      <c r="B27" s="215" t="s">
        <v>85</v>
      </c>
      <c r="C27" s="197">
        <v>2.3</v>
      </c>
      <c r="D27" s="197">
        <v>2.3</v>
      </c>
      <c r="E27" s="197"/>
      <c r="F27" s="197"/>
      <c r="G27" s="197"/>
      <c r="H27" s="197"/>
      <c r="I27" s="198"/>
      <c r="J27" s="207"/>
    </row>
    <row r="28" spans="1:10" ht="22.5" customHeight="1">
      <c r="A28" s="214">
        <v>2120899</v>
      </c>
      <c r="B28" s="215" t="s">
        <v>86</v>
      </c>
      <c r="C28" s="197">
        <v>2.3</v>
      </c>
      <c r="D28" s="197">
        <v>2.3</v>
      </c>
      <c r="E28" s="197"/>
      <c r="F28" s="197"/>
      <c r="G28" s="197"/>
      <c r="H28" s="197"/>
      <c r="I28" s="198"/>
      <c r="J28" s="207"/>
    </row>
    <row r="29" spans="1:10" ht="22.5" customHeight="1">
      <c r="A29" s="214">
        <v>213</v>
      </c>
      <c r="B29" s="215" t="s">
        <v>87</v>
      </c>
      <c r="C29" s="197">
        <v>785.51914</v>
      </c>
      <c r="D29" s="197">
        <v>785.51914</v>
      </c>
      <c r="E29" s="197"/>
      <c r="F29" s="197"/>
      <c r="G29" s="197"/>
      <c r="H29" s="197"/>
      <c r="I29" s="198"/>
      <c r="J29" s="207"/>
    </row>
    <row r="30" spans="1:10" ht="22.5" customHeight="1">
      <c r="A30" s="214">
        <v>21301</v>
      </c>
      <c r="B30" s="215" t="s">
        <v>88</v>
      </c>
      <c r="C30" s="197">
        <v>115.83024</v>
      </c>
      <c r="D30" s="197">
        <v>115.83024</v>
      </c>
      <c r="E30" s="197"/>
      <c r="F30" s="197"/>
      <c r="G30" s="197"/>
      <c r="H30" s="197"/>
      <c r="I30" s="198"/>
      <c r="J30" s="207"/>
    </row>
    <row r="31" spans="1:10" ht="22.5" customHeight="1">
      <c r="A31" s="214">
        <v>2130104</v>
      </c>
      <c r="B31" s="215" t="s">
        <v>89</v>
      </c>
      <c r="C31" s="197">
        <v>32.7773</v>
      </c>
      <c r="D31" s="197">
        <v>32.7773</v>
      </c>
      <c r="E31" s="197"/>
      <c r="F31" s="197"/>
      <c r="G31" s="197"/>
      <c r="H31" s="197"/>
      <c r="I31" s="198"/>
      <c r="J31" s="207"/>
    </row>
    <row r="32" spans="1:10" ht="22.5" customHeight="1">
      <c r="A32" s="214">
        <v>2130122</v>
      </c>
      <c r="B32" s="215" t="s">
        <v>90</v>
      </c>
      <c r="C32" s="197">
        <v>23.26354</v>
      </c>
      <c r="D32" s="197">
        <v>23.26354</v>
      </c>
      <c r="E32" s="197"/>
      <c r="F32" s="197"/>
      <c r="G32" s="197"/>
      <c r="H32" s="197"/>
      <c r="I32" s="198"/>
      <c r="J32" s="207"/>
    </row>
    <row r="33" spans="1:10" ht="22.5" customHeight="1">
      <c r="A33" s="214">
        <v>2130135</v>
      </c>
      <c r="B33" s="215" t="s">
        <v>91</v>
      </c>
      <c r="C33" s="197">
        <v>59.7894</v>
      </c>
      <c r="D33" s="197">
        <v>59.7894</v>
      </c>
      <c r="E33" s="197"/>
      <c r="F33" s="197"/>
      <c r="G33" s="197"/>
      <c r="H33" s="197"/>
      <c r="I33" s="198"/>
      <c r="J33" s="207"/>
    </row>
    <row r="34" spans="1:10" ht="22.5" customHeight="1">
      <c r="A34" s="214">
        <v>21305</v>
      </c>
      <c r="B34" s="215" t="s">
        <v>92</v>
      </c>
      <c r="C34" s="197">
        <v>669.6889</v>
      </c>
      <c r="D34" s="197">
        <v>669.6889</v>
      </c>
      <c r="E34" s="197"/>
      <c r="F34" s="197"/>
      <c r="G34" s="197"/>
      <c r="H34" s="197"/>
      <c r="I34" s="198"/>
      <c r="J34" s="207"/>
    </row>
    <row r="35" spans="1:10" ht="22.5" customHeight="1">
      <c r="A35" s="214">
        <v>2130599</v>
      </c>
      <c r="B35" s="215" t="s">
        <v>93</v>
      </c>
      <c r="C35" s="197">
        <v>669.6889</v>
      </c>
      <c r="D35" s="197">
        <v>669.6889</v>
      </c>
      <c r="E35" s="197"/>
      <c r="F35" s="197"/>
      <c r="G35" s="197"/>
      <c r="H35" s="197"/>
      <c r="I35" s="198"/>
      <c r="J35" s="207"/>
    </row>
    <row r="36" spans="1:9" ht="30.75" customHeight="1">
      <c r="A36" s="201" t="s">
        <v>94</v>
      </c>
      <c r="B36" s="202"/>
      <c r="C36" s="202"/>
      <c r="D36" s="202"/>
      <c r="E36" s="202"/>
      <c r="F36" s="202"/>
      <c r="G36" s="202"/>
      <c r="H36" s="202"/>
      <c r="I36" s="202"/>
    </row>
    <row r="37" ht="14.25">
      <c r="A37" s="216"/>
    </row>
    <row r="38" ht="14.25">
      <c r="A38" s="216"/>
    </row>
  </sheetData>
  <sheetProtection/>
  <mergeCells count="14">
    <mergeCell ref="A2:I2"/>
    <mergeCell ref="A5:B5"/>
    <mergeCell ref="A8:B8"/>
    <mergeCell ref="A9:B9"/>
    <mergeCell ref="A36:I36"/>
    <mergeCell ref="A6:A7"/>
    <mergeCell ref="B6:B7"/>
    <mergeCell ref="C5:C7"/>
    <mergeCell ref="D5:D7"/>
    <mergeCell ref="E5:E7"/>
    <mergeCell ref="F5:F7"/>
    <mergeCell ref="G5:G7"/>
    <mergeCell ref="H5:H7"/>
    <mergeCell ref="I5:I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42"/>
  <sheetViews>
    <sheetView workbookViewId="0" topLeftCell="A13">
      <selection activeCell="I36" sqref="I36"/>
    </sheetView>
  </sheetViews>
  <sheetFormatPr defaultColWidth="9.00390625" defaultRowHeight="14.25"/>
  <cols>
    <col min="1" max="1" width="10.625" style="173" customWidth="1"/>
    <col min="2" max="2" width="52.625" style="173" customWidth="1"/>
    <col min="3" max="5" width="14.625" style="173" customWidth="1"/>
    <col min="6" max="8" width="7.625" style="173" customWidth="1"/>
    <col min="9" max="9" width="9.00390625" style="173" customWidth="1"/>
    <col min="10" max="10" width="12.625" style="173" customWidth="1"/>
    <col min="11" max="16384" width="9.00390625" style="173" customWidth="1"/>
  </cols>
  <sheetData>
    <row r="1" spans="1:7" s="116" customFormat="1" ht="14.25">
      <c r="A1" s="118" t="s">
        <v>95</v>
      </c>
      <c r="F1" s="117"/>
      <c r="G1" s="117"/>
    </row>
    <row r="2" spans="1:8" s="170" customFormat="1" ht="21.75">
      <c r="A2" s="174" t="s">
        <v>96</v>
      </c>
      <c r="B2" s="174"/>
      <c r="C2" s="174"/>
      <c r="D2" s="174"/>
      <c r="E2" s="174"/>
      <c r="F2" s="174"/>
      <c r="G2" s="174"/>
      <c r="H2" s="174"/>
    </row>
    <row r="3" spans="1:8" ht="14.25">
      <c r="A3" s="175"/>
      <c r="B3" s="175"/>
      <c r="C3" s="175"/>
      <c r="D3" s="175"/>
      <c r="E3" s="175"/>
      <c r="F3" s="175"/>
      <c r="G3" s="175"/>
      <c r="H3" s="121" t="s">
        <v>97</v>
      </c>
    </row>
    <row r="4" spans="1:8" ht="15">
      <c r="A4" s="122" t="s">
        <v>3</v>
      </c>
      <c r="B4" s="175"/>
      <c r="C4" s="175"/>
      <c r="D4" s="175"/>
      <c r="E4" s="176"/>
      <c r="F4" s="175"/>
      <c r="G4" s="175"/>
      <c r="H4" s="121" t="s">
        <v>4</v>
      </c>
    </row>
    <row r="5" spans="1:9" s="171" customFormat="1" ht="22.5" customHeight="1">
      <c r="A5" s="256" t="s">
        <v>7</v>
      </c>
      <c r="B5" s="178"/>
      <c r="C5" s="257" t="s">
        <v>42</v>
      </c>
      <c r="D5" s="257" t="s">
        <v>98</v>
      </c>
      <c r="E5" s="264" t="s">
        <v>99</v>
      </c>
      <c r="F5" s="264" t="s">
        <v>100</v>
      </c>
      <c r="G5" s="180" t="s">
        <v>101</v>
      </c>
      <c r="H5" s="265" t="s">
        <v>102</v>
      </c>
      <c r="I5" s="205"/>
    </row>
    <row r="6" spans="1:9" s="171" customFormat="1" ht="22.5" customHeight="1">
      <c r="A6" s="182" t="s">
        <v>67</v>
      </c>
      <c r="B6" s="260" t="s">
        <v>68</v>
      </c>
      <c r="C6" s="184"/>
      <c r="D6" s="184"/>
      <c r="E6" s="185"/>
      <c r="F6" s="185"/>
      <c r="G6" s="185"/>
      <c r="H6" s="186"/>
      <c r="I6" s="205"/>
    </row>
    <row r="7" spans="1:9" s="171" customFormat="1" ht="22.5" customHeight="1">
      <c r="A7" s="187"/>
      <c r="B7" s="188"/>
      <c r="C7" s="188"/>
      <c r="D7" s="188"/>
      <c r="E7" s="189"/>
      <c r="F7" s="189"/>
      <c r="G7" s="189"/>
      <c r="H7" s="190"/>
      <c r="I7" s="205"/>
    </row>
    <row r="8" spans="1:9" s="172" customFormat="1" ht="22.5" customHeight="1">
      <c r="A8" s="266" t="s">
        <v>69</v>
      </c>
      <c r="B8" s="192"/>
      <c r="C8" s="267" t="s">
        <v>11</v>
      </c>
      <c r="D8" s="267" t="s">
        <v>12</v>
      </c>
      <c r="E8" s="267" t="s">
        <v>20</v>
      </c>
      <c r="F8" s="193" t="s">
        <v>24</v>
      </c>
      <c r="G8" s="193" t="s">
        <v>28</v>
      </c>
      <c r="H8" s="194" t="s">
        <v>32</v>
      </c>
      <c r="I8" s="206"/>
    </row>
    <row r="9" spans="1:9" ht="22.5" customHeight="1">
      <c r="A9" s="263" t="s">
        <v>54</v>
      </c>
      <c r="B9" s="196"/>
      <c r="C9" s="197">
        <v>1418.170527</v>
      </c>
      <c r="D9" s="197">
        <v>682.981627</v>
      </c>
      <c r="E9" s="197">
        <v>735.1889</v>
      </c>
      <c r="F9" s="197"/>
      <c r="G9" s="197"/>
      <c r="H9" s="198"/>
      <c r="I9" s="207"/>
    </row>
    <row r="10" spans="1:9" ht="22.5" customHeight="1">
      <c r="A10" s="199">
        <v>201</v>
      </c>
      <c r="B10" s="200" t="s">
        <v>70</v>
      </c>
      <c r="C10" s="197">
        <v>457.75056</v>
      </c>
      <c r="D10" s="197">
        <v>452.75056</v>
      </c>
      <c r="E10" s="197">
        <v>5</v>
      </c>
      <c r="F10" s="197"/>
      <c r="G10" s="197"/>
      <c r="H10" s="198"/>
      <c r="I10" s="207"/>
    </row>
    <row r="11" spans="1:9" ht="22.5" customHeight="1">
      <c r="A11" s="199">
        <v>20103</v>
      </c>
      <c r="B11" s="200" t="s">
        <v>71</v>
      </c>
      <c r="C11" s="197">
        <v>444.51306</v>
      </c>
      <c r="D11" s="197">
        <v>439.51306</v>
      </c>
      <c r="E11" s="197">
        <v>5</v>
      </c>
      <c r="F11" s="197"/>
      <c r="G11" s="197"/>
      <c r="H11" s="198"/>
      <c r="I11" s="207"/>
    </row>
    <row r="12" spans="1:9" ht="22.5" customHeight="1">
      <c r="A12" s="199">
        <v>2010301</v>
      </c>
      <c r="B12" s="200" t="s">
        <v>72</v>
      </c>
      <c r="C12" s="197">
        <v>444.51306</v>
      </c>
      <c r="D12" s="197">
        <v>439.51306</v>
      </c>
      <c r="E12" s="197">
        <v>5</v>
      </c>
      <c r="F12" s="197"/>
      <c r="G12" s="197"/>
      <c r="H12" s="198"/>
      <c r="I12" s="207"/>
    </row>
    <row r="13" spans="1:9" ht="22.5" customHeight="1">
      <c r="A13" s="199">
        <v>20124</v>
      </c>
      <c r="B13" s="200" t="s">
        <v>73</v>
      </c>
      <c r="C13" s="197">
        <v>3.15</v>
      </c>
      <c r="D13" s="197">
        <v>3.15</v>
      </c>
      <c r="E13" s="197">
        <v>0</v>
      </c>
      <c r="F13" s="197"/>
      <c r="G13" s="197"/>
      <c r="H13" s="198"/>
      <c r="I13" s="207"/>
    </row>
    <row r="14" spans="1:9" ht="22.5" customHeight="1">
      <c r="A14" s="199">
        <v>2012401</v>
      </c>
      <c r="B14" s="200" t="s">
        <v>72</v>
      </c>
      <c r="C14" s="197">
        <v>3.15</v>
      </c>
      <c r="D14" s="197">
        <v>3.15</v>
      </c>
      <c r="E14" s="197">
        <v>0</v>
      </c>
      <c r="F14" s="197"/>
      <c r="G14" s="197"/>
      <c r="H14" s="198"/>
      <c r="I14" s="207"/>
    </row>
    <row r="15" spans="1:9" ht="22.5" customHeight="1">
      <c r="A15" s="199">
        <v>20132</v>
      </c>
      <c r="B15" s="200" t="s">
        <v>74</v>
      </c>
      <c r="C15" s="197">
        <v>10.0875</v>
      </c>
      <c r="D15" s="197">
        <v>10.0875</v>
      </c>
      <c r="E15" s="197">
        <v>0</v>
      </c>
      <c r="F15" s="197"/>
      <c r="G15" s="197"/>
      <c r="H15" s="198"/>
      <c r="I15" s="207"/>
    </row>
    <row r="16" spans="1:9" ht="22.5" customHeight="1">
      <c r="A16" s="199">
        <v>2013201</v>
      </c>
      <c r="B16" s="200" t="s">
        <v>72</v>
      </c>
      <c r="C16" s="197">
        <v>10.0875</v>
      </c>
      <c r="D16" s="197">
        <v>10.0875</v>
      </c>
      <c r="E16" s="197">
        <v>0</v>
      </c>
      <c r="F16" s="197"/>
      <c r="G16" s="197"/>
      <c r="H16" s="198"/>
      <c r="I16" s="207"/>
    </row>
    <row r="17" spans="1:9" ht="22.5" customHeight="1">
      <c r="A17" s="199">
        <v>207</v>
      </c>
      <c r="B17" s="200" t="s">
        <v>103</v>
      </c>
      <c r="C17" s="197">
        <v>20</v>
      </c>
      <c r="D17" s="197">
        <v>0</v>
      </c>
      <c r="E17" s="197">
        <v>20</v>
      </c>
      <c r="F17" s="197"/>
      <c r="G17" s="197"/>
      <c r="H17" s="198"/>
      <c r="I17" s="207"/>
    </row>
    <row r="18" spans="1:9" ht="22.5" customHeight="1">
      <c r="A18" s="199">
        <v>20799</v>
      </c>
      <c r="B18" s="200" t="s">
        <v>104</v>
      </c>
      <c r="C18" s="197">
        <v>20</v>
      </c>
      <c r="D18" s="197">
        <v>0</v>
      </c>
      <c r="E18" s="197">
        <v>20</v>
      </c>
      <c r="F18" s="197"/>
      <c r="G18" s="197"/>
      <c r="H18" s="198"/>
      <c r="I18" s="207"/>
    </row>
    <row r="19" spans="1:9" ht="22.5" customHeight="1">
      <c r="A19" s="199">
        <v>2079999</v>
      </c>
      <c r="B19" s="200" t="s">
        <v>105</v>
      </c>
      <c r="C19" s="197">
        <v>20</v>
      </c>
      <c r="D19" s="197">
        <v>0</v>
      </c>
      <c r="E19" s="197">
        <v>20</v>
      </c>
      <c r="F19" s="197"/>
      <c r="G19" s="197"/>
      <c r="H19" s="198"/>
      <c r="I19" s="207"/>
    </row>
    <row r="20" spans="1:9" ht="22.5" customHeight="1">
      <c r="A20" s="199">
        <v>208</v>
      </c>
      <c r="B20" s="200" t="s">
        <v>75</v>
      </c>
      <c r="C20" s="197">
        <v>57.07596</v>
      </c>
      <c r="D20" s="197">
        <v>57.07596</v>
      </c>
      <c r="E20" s="197">
        <v>0</v>
      </c>
      <c r="F20" s="197"/>
      <c r="G20" s="197"/>
      <c r="H20" s="198"/>
      <c r="I20" s="207"/>
    </row>
    <row r="21" spans="1:9" ht="22.5" customHeight="1">
      <c r="A21" s="199">
        <v>20805</v>
      </c>
      <c r="B21" s="200" t="s">
        <v>76</v>
      </c>
      <c r="C21" s="197">
        <v>57.07596</v>
      </c>
      <c r="D21" s="197">
        <v>57.07596</v>
      </c>
      <c r="E21" s="197">
        <v>0</v>
      </c>
      <c r="F21" s="197"/>
      <c r="G21" s="197"/>
      <c r="H21" s="198"/>
      <c r="I21" s="207"/>
    </row>
    <row r="22" spans="1:9" ht="22.5" customHeight="1">
      <c r="A22" s="199">
        <v>2080501</v>
      </c>
      <c r="B22" s="200" t="s">
        <v>77</v>
      </c>
      <c r="C22" s="197">
        <v>46.01844</v>
      </c>
      <c r="D22" s="197">
        <v>46.01844</v>
      </c>
      <c r="E22" s="197">
        <v>0</v>
      </c>
      <c r="F22" s="197"/>
      <c r="G22" s="197"/>
      <c r="H22" s="198"/>
      <c r="I22" s="207"/>
    </row>
    <row r="23" spans="1:9" ht="22.5" customHeight="1">
      <c r="A23" s="199">
        <v>2080502</v>
      </c>
      <c r="B23" s="200" t="s">
        <v>78</v>
      </c>
      <c r="C23" s="197">
        <v>11.05752</v>
      </c>
      <c r="D23" s="197">
        <v>11.05752</v>
      </c>
      <c r="E23" s="197">
        <v>0</v>
      </c>
      <c r="F23" s="197"/>
      <c r="G23" s="197"/>
      <c r="H23" s="198"/>
      <c r="I23" s="207"/>
    </row>
    <row r="24" spans="1:9" ht="22.5" customHeight="1">
      <c r="A24" s="199">
        <v>211</v>
      </c>
      <c r="B24" s="200" t="s">
        <v>79</v>
      </c>
      <c r="C24" s="197">
        <v>55.024867</v>
      </c>
      <c r="D24" s="197">
        <v>55.024867</v>
      </c>
      <c r="E24" s="197">
        <v>0</v>
      </c>
      <c r="F24" s="197"/>
      <c r="G24" s="197"/>
      <c r="H24" s="198"/>
      <c r="I24" s="207"/>
    </row>
    <row r="25" spans="1:9" ht="22.5" customHeight="1">
      <c r="A25" s="199">
        <v>21105</v>
      </c>
      <c r="B25" s="200" t="s">
        <v>80</v>
      </c>
      <c r="C25" s="197">
        <v>51.009867</v>
      </c>
      <c r="D25" s="197">
        <v>51.009867</v>
      </c>
      <c r="E25" s="197">
        <v>0</v>
      </c>
      <c r="F25" s="197"/>
      <c r="G25" s="197"/>
      <c r="H25" s="198"/>
      <c r="I25" s="207"/>
    </row>
    <row r="26" spans="1:9" ht="22.5" customHeight="1">
      <c r="A26" s="199">
        <v>2110501</v>
      </c>
      <c r="B26" s="200" t="s">
        <v>81</v>
      </c>
      <c r="C26" s="197">
        <v>51.009867</v>
      </c>
      <c r="D26" s="197">
        <v>51.009867</v>
      </c>
      <c r="E26" s="197">
        <v>0</v>
      </c>
      <c r="F26" s="197"/>
      <c r="G26" s="197"/>
      <c r="H26" s="198"/>
      <c r="I26" s="207"/>
    </row>
    <row r="27" spans="1:9" ht="22.5" customHeight="1">
      <c r="A27" s="199">
        <v>21106</v>
      </c>
      <c r="B27" s="200" t="s">
        <v>82</v>
      </c>
      <c r="C27" s="197">
        <v>4.015</v>
      </c>
      <c r="D27" s="197">
        <v>4.015</v>
      </c>
      <c r="E27" s="197">
        <v>0</v>
      </c>
      <c r="F27" s="197"/>
      <c r="G27" s="197"/>
      <c r="H27" s="198"/>
      <c r="I27" s="207"/>
    </row>
    <row r="28" spans="1:9" ht="22.5" customHeight="1">
      <c r="A28" s="199">
        <v>2110602</v>
      </c>
      <c r="B28" s="200" t="s">
        <v>83</v>
      </c>
      <c r="C28" s="197">
        <v>4.015</v>
      </c>
      <c r="D28" s="197">
        <v>4.015</v>
      </c>
      <c r="E28" s="197">
        <v>0</v>
      </c>
      <c r="F28" s="197"/>
      <c r="G28" s="197"/>
      <c r="H28" s="198"/>
      <c r="I28" s="207"/>
    </row>
    <row r="29" spans="1:9" ht="22.5" customHeight="1">
      <c r="A29" s="199">
        <v>212</v>
      </c>
      <c r="B29" s="200" t="s">
        <v>84</v>
      </c>
      <c r="C29" s="197">
        <v>2.3</v>
      </c>
      <c r="D29" s="197">
        <v>2.3</v>
      </c>
      <c r="E29" s="197">
        <v>0</v>
      </c>
      <c r="F29" s="197"/>
      <c r="G29" s="197"/>
      <c r="H29" s="198"/>
      <c r="I29" s="207"/>
    </row>
    <row r="30" spans="1:9" ht="22.5" customHeight="1">
      <c r="A30" s="199">
        <v>21208</v>
      </c>
      <c r="B30" s="200" t="s">
        <v>85</v>
      </c>
      <c r="C30" s="197">
        <v>2.3</v>
      </c>
      <c r="D30" s="197">
        <v>2.3</v>
      </c>
      <c r="E30" s="197">
        <v>0</v>
      </c>
      <c r="F30" s="197"/>
      <c r="G30" s="197"/>
      <c r="H30" s="198"/>
      <c r="I30" s="207"/>
    </row>
    <row r="31" spans="1:9" ht="22.5" customHeight="1">
      <c r="A31" s="199">
        <v>2120899</v>
      </c>
      <c r="B31" s="200" t="s">
        <v>86</v>
      </c>
      <c r="C31" s="197">
        <v>2.3</v>
      </c>
      <c r="D31" s="197">
        <v>2.3</v>
      </c>
      <c r="E31" s="197">
        <v>0</v>
      </c>
      <c r="F31" s="197"/>
      <c r="G31" s="197"/>
      <c r="H31" s="198"/>
      <c r="I31" s="207"/>
    </row>
    <row r="32" spans="1:9" ht="22.5" customHeight="1">
      <c r="A32" s="199">
        <v>213</v>
      </c>
      <c r="B32" s="200" t="s">
        <v>87</v>
      </c>
      <c r="C32" s="197">
        <v>826.01914</v>
      </c>
      <c r="D32" s="197">
        <v>115.83024</v>
      </c>
      <c r="E32" s="197">
        <v>710.1889</v>
      </c>
      <c r="F32" s="197"/>
      <c r="G32" s="197"/>
      <c r="H32" s="198"/>
      <c r="I32" s="207"/>
    </row>
    <row r="33" spans="1:9" ht="22.5" customHeight="1">
      <c r="A33" s="199">
        <v>21301</v>
      </c>
      <c r="B33" s="200" t="s">
        <v>88</v>
      </c>
      <c r="C33" s="197">
        <v>115.83024</v>
      </c>
      <c r="D33" s="197">
        <v>115.83024</v>
      </c>
      <c r="E33" s="197">
        <v>0</v>
      </c>
      <c r="F33" s="197"/>
      <c r="G33" s="197"/>
      <c r="H33" s="198"/>
      <c r="I33" s="207"/>
    </row>
    <row r="34" spans="1:9" ht="22.5" customHeight="1">
      <c r="A34" s="199">
        <v>2130104</v>
      </c>
      <c r="B34" s="200" t="s">
        <v>89</v>
      </c>
      <c r="C34" s="197">
        <v>32.7773</v>
      </c>
      <c r="D34" s="197">
        <v>32.7773</v>
      </c>
      <c r="E34" s="197">
        <v>0</v>
      </c>
      <c r="F34" s="197"/>
      <c r="G34" s="197"/>
      <c r="H34" s="198"/>
      <c r="I34" s="207"/>
    </row>
    <row r="35" spans="1:9" ht="22.5" customHeight="1">
      <c r="A35" s="199">
        <v>2130122</v>
      </c>
      <c r="B35" s="200" t="s">
        <v>90</v>
      </c>
      <c r="C35" s="197">
        <v>23.26354</v>
      </c>
      <c r="D35" s="197">
        <v>23.26354</v>
      </c>
      <c r="E35" s="197">
        <v>0</v>
      </c>
      <c r="F35" s="197"/>
      <c r="G35" s="197"/>
      <c r="H35" s="198"/>
      <c r="I35" s="207"/>
    </row>
    <row r="36" spans="1:9" ht="22.5" customHeight="1">
      <c r="A36" s="199">
        <v>2130135</v>
      </c>
      <c r="B36" s="200" t="s">
        <v>91</v>
      </c>
      <c r="C36" s="197">
        <v>59.7894</v>
      </c>
      <c r="D36" s="197">
        <v>59.7894</v>
      </c>
      <c r="E36" s="197">
        <v>0</v>
      </c>
      <c r="F36" s="197"/>
      <c r="G36" s="197"/>
      <c r="H36" s="198"/>
      <c r="I36" s="207"/>
    </row>
    <row r="37" spans="1:9" ht="22.5" customHeight="1">
      <c r="A37" s="199">
        <v>21305</v>
      </c>
      <c r="B37" s="200" t="s">
        <v>92</v>
      </c>
      <c r="C37" s="197">
        <v>710.1889</v>
      </c>
      <c r="D37" s="197">
        <v>0</v>
      </c>
      <c r="E37" s="197">
        <v>710.1889</v>
      </c>
      <c r="F37" s="197"/>
      <c r="G37" s="197"/>
      <c r="H37" s="198"/>
      <c r="I37" s="207"/>
    </row>
    <row r="38" spans="1:9" ht="22.5" customHeight="1">
      <c r="A38" s="199">
        <v>2130599</v>
      </c>
      <c r="B38" s="200" t="s">
        <v>93</v>
      </c>
      <c r="C38" s="197">
        <v>710.1889</v>
      </c>
      <c r="D38" s="197">
        <v>0</v>
      </c>
      <c r="E38" s="197">
        <v>710.1889</v>
      </c>
      <c r="F38" s="197"/>
      <c r="G38" s="197"/>
      <c r="H38" s="198"/>
      <c r="I38" s="207"/>
    </row>
    <row r="39" spans="1:8" ht="31.5" customHeight="1">
      <c r="A39" s="201" t="s">
        <v>106</v>
      </c>
      <c r="B39" s="202"/>
      <c r="C39" s="202"/>
      <c r="D39" s="202"/>
      <c r="E39" s="202"/>
      <c r="F39" s="202"/>
      <c r="G39" s="202"/>
      <c r="H39" s="202"/>
    </row>
    <row r="40" ht="14.25">
      <c r="A40" s="203"/>
    </row>
    <row r="41" ht="14.25">
      <c r="A41" s="204"/>
    </row>
    <row r="42" ht="14.25">
      <c r="A42" s="204"/>
    </row>
  </sheetData>
  <sheetProtection/>
  <mergeCells count="13">
    <mergeCell ref="A2:H2"/>
    <mergeCell ref="A5:B5"/>
    <mergeCell ref="A8:B8"/>
    <mergeCell ref="A9:B9"/>
    <mergeCell ref="A39:H39"/>
    <mergeCell ref="A6:A7"/>
    <mergeCell ref="B6:B7"/>
    <mergeCell ref="C5:C7"/>
    <mergeCell ref="D5:D7"/>
    <mergeCell ref="E5:E7"/>
    <mergeCell ref="F5:F7"/>
    <mergeCell ref="G5:G7"/>
    <mergeCell ref="H5:H7"/>
  </mergeCells>
  <printOptions horizontalCentered="1"/>
  <pageMargins left="0.35" right="0.35" top="0.79" bottom="0.79" header="0.51" footer="0.2"/>
  <pageSetup horizontalDpi="600" verticalDpi="600" orientation="landscape" paperSize="9"/>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2" sqref="F12"/>
    </sheetView>
  </sheetViews>
  <sheetFormatPr defaultColWidth="9.00390625" defaultRowHeight="14.25"/>
  <cols>
    <col min="1" max="1" width="36.375" style="116" customWidth="1"/>
    <col min="2" max="2" width="4.00390625" style="116" customWidth="1"/>
    <col min="3" max="3" width="15.625" style="116" customWidth="1"/>
    <col min="4" max="4" width="35.75390625" style="116" customWidth="1"/>
    <col min="5" max="5" width="3.50390625" style="116" customWidth="1"/>
    <col min="6" max="6" width="15.625" style="116" customWidth="1"/>
    <col min="7" max="7" width="13.875" style="116" customWidth="1"/>
    <col min="8" max="8" width="15.625" style="116" customWidth="1"/>
    <col min="9" max="10" width="9.00390625" style="117" customWidth="1"/>
    <col min="11" max="16384" width="9.00390625" style="116" customWidth="1"/>
  </cols>
  <sheetData>
    <row r="1" spans="1:10" ht="14.25">
      <c r="A1" s="118" t="s">
        <v>107</v>
      </c>
      <c r="G1" s="117"/>
      <c r="H1" s="117"/>
      <c r="I1" s="116"/>
      <c r="J1" s="116"/>
    </row>
    <row r="2" spans="1:10" s="114" customFormat="1" ht="18" customHeight="1">
      <c r="A2" s="119" t="s">
        <v>108</v>
      </c>
      <c r="B2" s="119"/>
      <c r="C2" s="119"/>
      <c r="D2" s="119"/>
      <c r="E2" s="119"/>
      <c r="F2" s="119"/>
      <c r="G2" s="119"/>
      <c r="H2" s="119"/>
      <c r="I2" s="168"/>
      <c r="J2" s="168"/>
    </row>
    <row r="3" spans="1:8" ht="9.75" customHeight="1">
      <c r="A3" s="120"/>
      <c r="B3" s="120"/>
      <c r="C3" s="120"/>
      <c r="D3" s="120"/>
      <c r="E3" s="120"/>
      <c r="F3" s="120"/>
      <c r="G3" s="120"/>
      <c r="H3" s="121" t="s">
        <v>109</v>
      </c>
    </row>
    <row r="4" spans="1:8" ht="15" customHeight="1">
      <c r="A4" s="122" t="s">
        <v>3</v>
      </c>
      <c r="B4" s="120"/>
      <c r="C4" s="120"/>
      <c r="D4" s="120"/>
      <c r="E4" s="120"/>
      <c r="F4" s="120"/>
      <c r="G4" s="120"/>
      <c r="H4" s="121" t="s">
        <v>4</v>
      </c>
    </row>
    <row r="5" spans="1:10" s="115" customFormat="1" ht="19.5" customHeight="1">
      <c r="A5" s="268" t="s">
        <v>5</v>
      </c>
      <c r="B5" s="124"/>
      <c r="C5" s="124"/>
      <c r="D5" s="269" t="s">
        <v>6</v>
      </c>
      <c r="E5" s="124"/>
      <c r="F5" s="125"/>
      <c r="G5" s="125"/>
      <c r="H5" s="126"/>
      <c r="I5" s="169"/>
      <c r="J5" s="169"/>
    </row>
    <row r="6" spans="1:10" s="115" customFormat="1" ht="31.5" customHeight="1">
      <c r="A6" s="270" t="s">
        <v>7</v>
      </c>
      <c r="B6" s="271" t="s">
        <v>8</v>
      </c>
      <c r="C6" s="129" t="s">
        <v>110</v>
      </c>
      <c r="D6" s="272" t="s">
        <v>7</v>
      </c>
      <c r="E6" s="271" t="s">
        <v>8</v>
      </c>
      <c r="F6" s="129" t="s">
        <v>54</v>
      </c>
      <c r="G6" s="130" t="s">
        <v>111</v>
      </c>
      <c r="H6" s="131" t="s">
        <v>112</v>
      </c>
      <c r="I6" s="169"/>
      <c r="J6" s="169"/>
    </row>
    <row r="7" spans="1:10" s="115" customFormat="1" ht="19.5" customHeight="1">
      <c r="A7" s="270" t="s">
        <v>10</v>
      </c>
      <c r="B7" s="129"/>
      <c r="C7" s="272" t="s">
        <v>11</v>
      </c>
      <c r="D7" s="272" t="s">
        <v>10</v>
      </c>
      <c r="E7" s="129"/>
      <c r="F7" s="132">
        <v>2</v>
      </c>
      <c r="G7" s="132">
        <v>3</v>
      </c>
      <c r="H7" s="133">
        <v>4</v>
      </c>
      <c r="I7" s="169"/>
      <c r="J7" s="169"/>
    </row>
    <row r="8" spans="1:10" s="115" customFormat="1" ht="19.5" customHeight="1">
      <c r="A8" s="249" t="s">
        <v>113</v>
      </c>
      <c r="B8" s="273" t="s">
        <v>11</v>
      </c>
      <c r="C8" s="136">
        <v>1355.370527</v>
      </c>
      <c r="D8" s="274" t="s">
        <v>14</v>
      </c>
      <c r="E8" s="138">
        <v>15</v>
      </c>
      <c r="F8" s="139">
        <v>457.75056</v>
      </c>
      <c r="G8" s="139">
        <v>457.75056</v>
      </c>
      <c r="H8" s="140"/>
      <c r="I8" s="169"/>
      <c r="J8" s="169"/>
    </row>
    <row r="9" spans="1:10" s="115" customFormat="1" ht="19.5" customHeight="1">
      <c r="A9" s="141" t="s">
        <v>114</v>
      </c>
      <c r="B9" s="273" t="s">
        <v>12</v>
      </c>
      <c r="C9" s="136">
        <v>2.3</v>
      </c>
      <c r="D9" s="137" t="s">
        <v>17</v>
      </c>
      <c r="E9" s="138">
        <v>16</v>
      </c>
      <c r="F9" s="139">
        <v>20</v>
      </c>
      <c r="G9" s="139">
        <v>20</v>
      </c>
      <c r="H9" s="140"/>
      <c r="I9" s="169"/>
      <c r="J9" s="169"/>
    </row>
    <row r="10" spans="1:10" s="115" customFormat="1" ht="19.5" customHeight="1">
      <c r="A10" s="141"/>
      <c r="B10" s="273" t="s">
        <v>20</v>
      </c>
      <c r="C10" s="136"/>
      <c r="D10" s="137" t="s">
        <v>21</v>
      </c>
      <c r="E10" s="138">
        <v>17</v>
      </c>
      <c r="F10" s="139">
        <v>57.07596</v>
      </c>
      <c r="G10" s="139">
        <v>57.07596</v>
      </c>
      <c r="H10" s="140"/>
      <c r="I10" s="169"/>
      <c r="J10" s="169"/>
    </row>
    <row r="11" spans="1:10" s="115" customFormat="1" ht="19.5" customHeight="1">
      <c r="A11" s="141"/>
      <c r="B11" s="273" t="s">
        <v>24</v>
      </c>
      <c r="C11" s="136"/>
      <c r="D11" s="137" t="s">
        <v>25</v>
      </c>
      <c r="E11" s="138">
        <v>18</v>
      </c>
      <c r="F11" s="139">
        <v>55.024867</v>
      </c>
      <c r="G11" s="139">
        <v>55.024867</v>
      </c>
      <c r="H11" s="140"/>
      <c r="I11" s="169"/>
      <c r="J11" s="169"/>
    </row>
    <row r="12" spans="1:10" s="115" customFormat="1" ht="19.5" customHeight="1">
      <c r="A12" s="141"/>
      <c r="B12" s="273" t="s">
        <v>28</v>
      </c>
      <c r="C12" s="136"/>
      <c r="D12" s="137" t="s">
        <v>29</v>
      </c>
      <c r="E12" s="138">
        <v>19</v>
      </c>
      <c r="F12" s="142">
        <v>2.3</v>
      </c>
      <c r="G12" s="143"/>
      <c r="H12" s="140">
        <v>2.3</v>
      </c>
      <c r="I12" s="169"/>
      <c r="J12" s="169"/>
    </row>
    <row r="13" spans="1:10" s="115" customFormat="1" ht="19.5" customHeight="1">
      <c r="A13" s="141"/>
      <c r="B13" s="273" t="s">
        <v>32</v>
      </c>
      <c r="C13" s="136"/>
      <c r="D13" s="137" t="s">
        <v>33</v>
      </c>
      <c r="E13" s="138">
        <v>20</v>
      </c>
      <c r="F13" s="139">
        <v>826.01914</v>
      </c>
      <c r="G13" s="139">
        <v>826.01914</v>
      </c>
      <c r="H13" s="140"/>
      <c r="I13" s="169"/>
      <c r="J13" s="169"/>
    </row>
    <row r="14" spans="1:10" s="115" customFormat="1" ht="19.5" customHeight="1">
      <c r="A14" s="141"/>
      <c r="B14" s="273" t="s">
        <v>35</v>
      </c>
      <c r="C14" s="136"/>
      <c r="D14" s="144" t="s">
        <v>36</v>
      </c>
      <c r="E14" s="138">
        <v>21</v>
      </c>
      <c r="F14" s="143"/>
      <c r="G14" s="143"/>
      <c r="H14" s="140"/>
      <c r="I14" s="169"/>
      <c r="J14" s="169"/>
    </row>
    <row r="15" spans="1:10" s="115" customFormat="1" ht="19.5" customHeight="1">
      <c r="A15" s="134"/>
      <c r="B15" s="273" t="s">
        <v>38</v>
      </c>
      <c r="C15" s="145"/>
      <c r="D15" s="146"/>
      <c r="E15" s="138">
        <v>22</v>
      </c>
      <c r="F15" s="147"/>
      <c r="G15" s="138"/>
      <c r="H15" s="148"/>
      <c r="I15" s="169"/>
      <c r="J15" s="169"/>
    </row>
    <row r="16" spans="1:10" s="115" customFormat="1" ht="19.5" customHeight="1">
      <c r="A16" s="252" t="s">
        <v>40</v>
      </c>
      <c r="B16" s="273" t="s">
        <v>41</v>
      </c>
      <c r="C16" s="136">
        <v>1357.670527</v>
      </c>
      <c r="D16" s="253" t="s">
        <v>42</v>
      </c>
      <c r="E16" s="138">
        <v>23</v>
      </c>
      <c r="F16" s="151">
        <v>1418.170527</v>
      </c>
      <c r="G16" s="152">
        <v>1415.870527</v>
      </c>
      <c r="H16" s="153">
        <v>2.3</v>
      </c>
      <c r="I16" s="169"/>
      <c r="J16" s="169"/>
    </row>
    <row r="17" spans="1:10" s="115" customFormat="1" ht="19.5" customHeight="1">
      <c r="A17" s="154" t="s">
        <v>115</v>
      </c>
      <c r="B17" s="273" t="s">
        <v>45</v>
      </c>
      <c r="C17" s="136">
        <v>208.5</v>
      </c>
      <c r="D17" s="155" t="s">
        <v>116</v>
      </c>
      <c r="E17" s="138">
        <v>24</v>
      </c>
      <c r="F17" s="152">
        <v>148</v>
      </c>
      <c r="G17" s="152">
        <v>148</v>
      </c>
      <c r="H17" s="153"/>
      <c r="I17" s="169"/>
      <c r="J17" s="169"/>
    </row>
    <row r="18" spans="1:10" s="115" customFormat="1" ht="19.5" customHeight="1">
      <c r="A18" s="154" t="s">
        <v>117</v>
      </c>
      <c r="B18" s="273" t="s">
        <v>49</v>
      </c>
      <c r="C18" s="136">
        <v>208.5</v>
      </c>
      <c r="D18" s="146"/>
      <c r="E18" s="138">
        <v>25</v>
      </c>
      <c r="F18" s="147"/>
      <c r="G18" s="138"/>
      <c r="H18" s="153"/>
      <c r="I18" s="169"/>
      <c r="J18" s="169"/>
    </row>
    <row r="19" spans="1:10" s="115" customFormat="1" ht="19.5" customHeight="1">
      <c r="A19" s="156" t="s">
        <v>118</v>
      </c>
      <c r="B19" s="273" t="s">
        <v>52</v>
      </c>
      <c r="C19" s="157"/>
      <c r="D19" s="158"/>
      <c r="E19" s="138">
        <v>26</v>
      </c>
      <c r="F19" s="159"/>
      <c r="G19" s="138"/>
      <c r="H19" s="153"/>
      <c r="I19" s="169"/>
      <c r="J19" s="169"/>
    </row>
    <row r="20" spans="1:10" s="115" customFormat="1" ht="19.5" customHeight="1">
      <c r="A20" s="156"/>
      <c r="B20" s="273" t="s">
        <v>55</v>
      </c>
      <c r="C20" s="157"/>
      <c r="D20" s="158"/>
      <c r="E20" s="138">
        <v>27</v>
      </c>
      <c r="F20" s="159"/>
      <c r="G20" s="138"/>
      <c r="H20" s="153"/>
      <c r="I20" s="169"/>
      <c r="J20" s="169"/>
    </row>
    <row r="21" spans="1:8" ht="19.5" customHeight="1">
      <c r="A21" s="275" t="s">
        <v>54</v>
      </c>
      <c r="B21" s="273" t="s">
        <v>15</v>
      </c>
      <c r="C21" s="161">
        <v>1566.170527</v>
      </c>
      <c r="D21" s="276" t="s">
        <v>54</v>
      </c>
      <c r="E21" s="138">
        <v>28</v>
      </c>
      <c r="F21" s="163">
        <v>1566.170527</v>
      </c>
      <c r="G21" s="164">
        <v>1563.870527</v>
      </c>
      <c r="H21" s="153">
        <v>2.3</v>
      </c>
    </row>
    <row r="22" spans="1:8" ht="29.25" customHeight="1">
      <c r="A22" s="165" t="s">
        <v>119</v>
      </c>
      <c r="B22" s="166"/>
      <c r="C22" s="166"/>
      <c r="D22" s="166"/>
      <c r="E22" s="166"/>
      <c r="F22" s="166"/>
      <c r="G22" s="167"/>
      <c r="H22" s="166"/>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dimension ref="A1:E41"/>
  <sheetViews>
    <sheetView workbookViewId="0" topLeftCell="A22">
      <selection activeCell="G21" sqref="G21"/>
    </sheetView>
  </sheetViews>
  <sheetFormatPr defaultColWidth="9.00390625" defaultRowHeight="14.25"/>
  <cols>
    <col min="1" max="1" width="17.75390625" style="111" customWidth="1"/>
    <col min="2" max="2" width="37.75390625" style="111" customWidth="1"/>
    <col min="3" max="5" width="23.625" style="111" customWidth="1"/>
    <col min="6" max="16384" width="9.00390625" style="111" customWidth="1"/>
  </cols>
  <sheetData>
    <row r="1" spans="1:5" s="1" customFormat="1" ht="15" customHeight="1">
      <c r="A1" s="6" t="s">
        <v>120</v>
      </c>
      <c r="B1" s="6"/>
      <c r="C1" s="6"/>
      <c r="D1" s="6"/>
      <c r="E1" s="6"/>
    </row>
    <row r="2" spans="1:5" s="1" customFormat="1" ht="30" customHeight="1">
      <c r="A2" s="7" t="s">
        <v>121</v>
      </c>
      <c r="B2" s="7"/>
      <c r="C2" s="7"/>
      <c r="D2" s="7"/>
      <c r="E2" s="7"/>
    </row>
    <row r="3" spans="1:5" s="2" customFormat="1" ht="10.5" customHeight="1">
      <c r="A3" s="8"/>
      <c r="B3" s="8"/>
      <c r="E3" s="9" t="s">
        <v>122</v>
      </c>
    </row>
    <row r="4" spans="1:5" s="2" customFormat="1" ht="15" customHeight="1">
      <c r="A4" s="10" t="s">
        <v>3</v>
      </c>
      <c r="B4" s="8"/>
      <c r="C4" s="11"/>
      <c r="D4" s="11"/>
      <c r="E4" s="9" t="s">
        <v>4</v>
      </c>
    </row>
    <row r="5" spans="1:5" s="109" customFormat="1" ht="20.25" customHeight="1">
      <c r="A5" s="13" t="s">
        <v>123</v>
      </c>
      <c r="B5" s="14"/>
      <c r="C5" s="15" t="s">
        <v>42</v>
      </c>
      <c r="D5" s="16" t="s">
        <v>124</v>
      </c>
      <c r="E5" s="19" t="s">
        <v>99</v>
      </c>
    </row>
    <row r="6" spans="1:5" s="109" customFormat="1" ht="24.75" customHeight="1">
      <c r="A6" s="20" t="s">
        <v>67</v>
      </c>
      <c r="B6" s="21" t="s">
        <v>68</v>
      </c>
      <c r="C6" s="22"/>
      <c r="D6" s="23"/>
      <c r="E6" s="24"/>
    </row>
    <row r="7" spans="1:5" s="109" customFormat="1" ht="18" customHeight="1">
      <c r="A7" s="20"/>
      <c r="B7" s="21"/>
      <c r="C7" s="22"/>
      <c r="D7" s="23"/>
      <c r="E7" s="24"/>
    </row>
    <row r="8" spans="1:5" s="109" customFormat="1" ht="22.5" customHeight="1">
      <c r="A8" s="20"/>
      <c r="B8" s="21"/>
      <c r="C8" s="25"/>
      <c r="D8" s="26"/>
      <c r="E8" s="27"/>
    </row>
    <row r="9" spans="1:5" s="109" customFormat="1" ht="22.5" customHeight="1">
      <c r="A9" s="28" t="s">
        <v>69</v>
      </c>
      <c r="B9" s="29"/>
      <c r="C9" s="21">
        <v>1</v>
      </c>
      <c r="D9" s="21">
        <v>2</v>
      </c>
      <c r="E9" s="31">
        <v>3</v>
      </c>
    </row>
    <row r="10" spans="1:5" s="109" customFormat="1" ht="22.5" customHeight="1">
      <c r="A10" s="28" t="s">
        <v>54</v>
      </c>
      <c r="B10" s="29"/>
      <c r="C10" s="34">
        <v>1415.870527</v>
      </c>
      <c r="D10" s="34">
        <v>680.681627</v>
      </c>
      <c r="E10" s="36">
        <v>735.1889</v>
      </c>
    </row>
    <row r="11" spans="1:5" s="110" customFormat="1" ht="22.5" customHeight="1">
      <c r="A11" s="20">
        <v>201</v>
      </c>
      <c r="B11" s="37" t="s">
        <v>70</v>
      </c>
      <c r="C11" s="39">
        <v>457.75056</v>
      </c>
      <c r="D11" s="39">
        <v>452.75056</v>
      </c>
      <c r="E11" s="112">
        <v>5</v>
      </c>
    </row>
    <row r="12" spans="1:5" s="110" customFormat="1" ht="22.5" customHeight="1">
      <c r="A12" s="20">
        <v>20103</v>
      </c>
      <c r="B12" s="38" t="s">
        <v>71</v>
      </c>
      <c r="C12" s="39">
        <v>444.51306</v>
      </c>
      <c r="D12" s="39">
        <v>439.51306</v>
      </c>
      <c r="E12" s="112">
        <v>5</v>
      </c>
    </row>
    <row r="13" spans="1:5" s="110" customFormat="1" ht="22.5" customHeight="1">
      <c r="A13" s="20">
        <v>2010301</v>
      </c>
      <c r="B13" s="37" t="s">
        <v>72</v>
      </c>
      <c r="C13" s="39">
        <v>444.51306</v>
      </c>
      <c r="D13" s="39">
        <v>439.51306</v>
      </c>
      <c r="E13" s="112">
        <v>5</v>
      </c>
    </row>
    <row r="14" spans="1:5" s="110" customFormat="1" ht="22.5" customHeight="1">
      <c r="A14" s="20">
        <v>20124</v>
      </c>
      <c r="B14" s="37" t="s">
        <v>73</v>
      </c>
      <c r="C14" s="39">
        <v>3.15</v>
      </c>
      <c r="D14" s="39">
        <v>3.15</v>
      </c>
      <c r="E14" s="41">
        <v>0</v>
      </c>
    </row>
    <row r="15" spans="1:5" s="110" customFormat="1" ht="22.5" customHeight="1">
      <c r="A15" s="20">
        <v>2012401</v>
      </c>
      <c r="B15" s="37" t="s">
        <v>72</v>
      </c>
      <c r="C15" s="39">
        <v>3.15</v>
      </c>
      <c r="D15" s="39">
        <v>3.15</v>
      </c>
      <c r="E15" s="41">
        <v>0</v>
      </c>
    </row>
    <row r="16" spans="1:5" s="110" customFormat="1" ht="22.5" customHeight="1">
      <c r="A16" s="20">
        <v>20132</v>
      </c>
      <c r="B16" s="37" t="s">
        <v>74</v>
      </c>
      <c r="C16" s="39">
        <v>10.0875</v>
      </c>
      <c r="D16" s="39">
        <v>10.0875</v>
      </c>
      <c r="E16" s="41">
        <v>0</v>
      </c>
    </row>
    <row r="17" spans="1:5" s="110" customFormat="1" ht="22.5" customHeight="1">
      <c r="A17" s="20">
        <v>2013201</v>
      </c>
      <c r="B17" s="37" t="s">
        <v>72</v>
      </c>
      <c r="C17" s="39">
        <v>10.0875</v>
      </c>
      <c r="D17" s="39">
        <v>10.0875</v>
      </c>
      <c r="E17" s="41">
        <v>0</v>
      </c>
    </row>
    <row r="18" spans="1:5" s="110" customFormat="1" ht="22.5" customHeight="1">
      <c r="A18" s="20">
        <v>207</v>
      </c>
      <c r="B18" s="37" t="s">
        <v>103</v>
      </c>
      <c r="C18" s="39">
        <v>20</v>
      </c>
      <c r="D18" s="38">
        <v>0</v>
      </c>
      <c r="E18" s="112">
        <v>20</v>
      </c>
    </row>
    <row r="19" spans="1:5" s="110" customFormat="1" ht="22.5" customHeight="1">
      <c r="A19" s="20">
        <v>20799</v>
      </c>
      <c r="B19" s="37" t="s">
        <v>104</v>
      </c>
      <c r="C19" s="39">
        <v>20</v>
      </c>
      <c r="D19" s="38">
        <v>0</v>
      </c>
      <c r="E19" s="112">
        <v>20</v>
      </c>
    </row>
    <row r="20" spans="1:5" s="110" customFormat="1" ht="22.5" customHeight="1">
      <c r="A20" s="20">
        <v>2079999</v>
      </c>
      <c r="B20" s="37" t="s">
        <v>105</v>
      </c>
      <c r="C20" s="39">
        <v>20</v>
      </c>
      <c r="D20" s="38">
        <v>0</v>
      </c>
      <c r="E20" s="112">
        <v>20</v>
      </c>
    </row>
    <row r="21" spans="1:5" s="110" customFormat="1" ht="22.5" customHeight="1">
      <c r="A21" s="20">
        <v>208</v>
      </c>
      <c r="B21" s="37" t="s">
        <v>75</v>
      </c>
      <c r="C21" s="39">
        <v>57.07596</v>
      </c>
      <c r="D21" s="39">
        <v>57.07596</v>
      </c>
      <c r="E21" s="41">
        <v>0</v>
      </c>
    </row>
    <row r="22" spans="1:5" s="110" customFormat="1" ht="22.5" customHeight="1">
      <c r="A22" s="20">
        <v>20805</v>
      </c>
      <c r="B22" s="37" t="s">
        <v>76</v>
      </c>
      <c r="C22" s="39">
        <v>57.07596</v>
      </c>
      <c r="D22" s="39">
        <v>57.07596</v>
      </c>
      <c r="E22" s="41">
        <v>0</v>
      </c>
    </row>
    <row r="23" spans="1:5" s="110" customFormat="1" ht="22.5" customHeight="1">
      <c r="A23" s="20">
        <v>2080501</v>
      </c>
      <c r="B23" s="37" t="s">
        <v>77</v>
      </c>
      <c r="C23" s="39">
        <v>46.01844</v>
      </c>
      <c r="D23" s="39">
        <v>46.01844</v>
      </c>
      <c r="E23" s="41">
        <v>0</v>
      </c>
    </row>
    <row r="24" spans="1:5" s="110" customFormat="1" ht="22.5" customHeight="1">
      <c r="A24" s="20">
        <v>2080502</v>
      </c>
      <c r="B24" s="37" t="s">
        <v>78</v>
      </c>
      <c r="C24" s="39">
        <v>11.05752</v>
      </c>
      <c r="D24" s="39">
        <v>11.05752</v>
      </c>
      <c r="E24" s="41">
        <v>0</v>
      </c>
    </row>
    <row r="25" spans="1:5" s="110" customFormat="1" ht="22.5" customHeight="1">
      <c r="A25" s="20">
        <v>211</v>
      </c>
      <c r="B25" s="37" t="s">
        <v>79</v>
      </c>
      <c r="C25" s="39">
        <v>55.024867</v>
      </c>
      <c r="D25" s="39">
        <v>55.024867</v>
      </c>
      <c r="E25" s="41">
        <v>0</v>
      </c>
    </row>
    <row r="26" spans="1:5" s="110" customFormat="1" ht="22.5" customHeight="1">
      <c r="A26" s="20">
        <v>21105</v>
      </c>
      <c r="B26" s="37" t="s">
        <v>80</v>
      </c>
      <c r="C26" s="39">
        <v>51.009867</v>
      </c>
      <c r="D26" s="39">
        <v>51.009867</v>
      </c>
      <c r="E26" s="41">
        <v>0</v>
      </c>
    </row>
    <row r="27" spans="1:5" s="110" customFormat="1" ht="22.5" customHeight="1">
      <c r="A27" s="20">
        <v>2110501</v>
      </c>
      <c r="B27" s="37" t="s">
        <v>81</v>
      </c>
      <c r="C27" s="39">
        <v>51.009867</v>
      </c>
      <c r="D27" s="39">
        <v>51.009867</v>
      </c>
      <c r="E27" s="41">
        <v>0</v>
      </c>
    </row>
    <row r="28" spans="1:5" s="110" customFormat="1" ht="22.5" customHeight="1">
      <c r="A28" s="20">
        <v>21106</v>
      </c>
      <c r="B28" s="37" t="s">
        <v>82</v>
      </c>
      <c r="C28" s="39">
        <v>4.015</v>
      </c>
      <c r="D28" s="39">
        <v>4.015</v>
      </c>
      <c r="E28" s="41">
        <v>0</v>
      </c>
    </row>
    <row r="29" spans="1:5" s="110" customFormat="1" ht="22.5" customHeight="1">
      <c r="A29" s="20">
        <v>2110602</v>
      </c>
      <c r="B29" s="37" t="s">
        <v>83</v>
      </c>
      <c r="C29" s="39">
        <v>4.015</v>
      </c>
      <c r="D29" s="39">
        <v>4.015</v>
      </c>
      <c r="E29" s="41">
        <v>0</v>
      </c>
    </row>
    <row r="30" spans="1:5" s="110" customFormat="1" ht="22.5" customHeight="1">
      <c r="A30" s="20">
        <v>213</v>
      </c>
      <c r="B30" s="37" t="s">
        <v>87</v>
      </c>
      <c r="C30" s="39">
        <v>826.01914</v>
      </c>
      <c r="D30" s="39">
        <v>115.83024</v>
      </c>
      <c r="E30" s="112">
        <v>710.1889</v>
      </c>
    </row>
    <row r="31" spans="1:5" s="110" customFormat="1" ht="22.5" customHeight="1">
      <c r="A31" s="20">
        <v>21301</v>
      </c>
      <c r="B31" s="37" t="s">
        <v>88</v>
      </c>
      <c r="C31" s="39">
        <v>115.83024</v>
      </c>
      <c r="D31" s="39">
        <v>115.83024</v>
      </c>
      <c r="E31" s="41">
        <v>0</v>
      </c>
    </row>
    <row r="32" spans="1:5" s="110" customFormat="1" ht="22.5" customHeight="1">
      <c r="A32" s="20">
        <v>2130104</v>
      </c>
      <c r="B32" s="37" t="s">
        <v>89</v>
      </c>
      <c r="C32" s="39">
        <v>32.7773</v>
      </c>
      <c r="D32" s="39">
        <v>32.7773</v>
      </c>
      <c r="E32" s="41">
        <v>0</v>
      </c>
    </row>
    <row r="33" spans="1:5" s="110" customFormat="1" ht="22.5" customHeight="1">
      <c r="A33" s="20">
        <v>2130122</v>
      </c>
      <c r="B33" s="37" t="s">
        <v>90</v>
      </c>
      <c r="C33" s="39">
        <v>23.26354</v>
      </c>
      <c r="D33" s="39">
        <v>23.26354</v>
      </c>
      <c r="E33" s="41">
        <v>0</v>
      </c>
    </row>
    <row r="34" spans="1:5" s="110" customFormat="1" ht="22.5" customHeight="1">
      <c r="A34" s="20">
        <v>2130135</v>
      </c>
      <c r="B34" s="37" t="s">
        <v>91</v>
      </c>
      <c r="C34" s="39">
        <v>59.7894</v>
      </c>
      <c r="D34" s="39">
        <v>59.7894</v>
      </c>
      <c r="E34" s="41">
        <v>0</v>
      </c>
    </row>
    <row r="35" spans="1:5" s="110" customFormat="1" ht="22.5" customHeight="1">
      <c r="A35" s="20">
        <v>21305</v>
      </c>
      <c r="B35" s="37" t="s">
        <v>92</v>
      </c>
      <c r="C35" s="39">
        <v>710.1889</v>
      </c>
      <c r="D35" s="38">
        <v>0</v>
      </c>
      <c r="E35" s="112">
        <v>710.1889</v>
      </c>
    </row>
    <row r="36" spans="1:5" s="110" customFormat="1" ht="22.5" customHeight="1">
      <c r="A36" s="20">
        <v>2130599</v>
      </c>
      <c r="B36" s="37" t="s">
        <v>93</v>
      </c>
      <c r="C36" s="39">
        <v>710.1889</v>
      </c>
      <c r="D36" s="38">
        <v>0</v>
      </c>
      <c r="E36" s="112">
        <v>710.1889</v>
      </c>
    </row>
    <row r="37" spans="1:5" ht="32.25" customHeight="1">
      <c r="A37" s="47" t="s">
        <v>125</v>
      </c>
      <c r="B37" s="48"/>
      <c r="C37" s="48"/>
      <c r="D37" s="48"/>
      <c r="E37" s="48"/>
    </row>
    <row r="38" ht="14.25">
      <c r="A38" s="113"/>
    </row>
    <row r="39" ht="14.25">
      <c r="A39" s="113"/>
    </row>
    <row r="40" ht="14.25">
      <c r="A40" s="113"/>
    </row>
    <row r="41" ht="14.25">
      <c r="A41" s="113"/>
    </row>
  </sheetData>
  <sheetProtection/>
  <mergeCells count="11">
    <mergeCell ref="A1:E1"/>
    <mergeCell ref="A2:E2"/>
    <mergeCell ref="A5:B5"/>
    <mergeCell ref="A9:B9"/>
    <mergeCell ref="A10:B10"/>
    <mergeCell ref="A37:E37"/>
    <mergeCell ref="A6:A8"/>
    <mergeCell ref="B6:B8"/>
    <mergeCell ref="C5:C8"/>
    <mergeCell ref="D5:D8"/>
    <mergeCell ref="E5:E8"/>
  </mergeCells>
  <printOptions horizontalCentered="1"/>
  <pageMargins left="0.35" right="0.35" top="0.79" bottom="0.79"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K37"/>
  <sheetViews>
    <sheetView workbookViewId="0" topLeftCell="A7">
      <selection activeCell="K28" sqref="K28"/>
    </sheetView>
  </sheetViews>
  <sheetFormatPr defaultColWidth="9.00390625" defaultRowHeight="14.25"/>
  <cols>
    <col min="1" max="1" width="7.50390625" style="5" customWidth="1"/>
    <col min="2" max="2" width="25.00390625" style="5" customWidth="1"/>
    <col min="3" max="3" width="15.875" style="5" customWidth="1"/>
    <col min="4" max="4" width="7.875" style="5" customWidth="1"/>
    <col min="5" max="5" width="19.00390625" style="5" customWidth="1"/>
    <col min="6" max="6" width="15.75390625" style="5" customWidth="1"/>
    <col min="7" max="7" width="9.00390625" style="5" customWidth="1"/>
    <col min="8" max="8" width="24.875" style="5" customWidth="1"/>
    <col min="9" max="9" width="18.75390625" style="5" customWidth="1"/>
    <col min="10" max="16384" width="9.00390625" style="5" customWidth="1"/>
  </cols>
  <sheetData>
    <row r="1" spans="1:8" s="74" customFormat="1" ht="14.25">
      <c r="A1" s="75" t="s">
        <v>126</v>
      </c>
      <c r="G1" s="76"/>
      <c r="H1" s="76"/>
    </row>
    <row r="2" spans="1:9" s="1" customFormat="1" ht="30" customHeight="1">
      <c r="A2" s="7" t="s">
        <v>127</v>
      </c>
      <c r="B2" s="7"/>
      <c r="C2" s="7"/>
      <c r="D2" s="7"/>
      <c r="E2" s="7"/>
      <c r="F2" s="7"/>
      <c r="G2" s="7"/>
      <c r="H2" s="7"/>
      <c r="I2" s="7"/>
    </row>
    <row r="3" spans="1:9" s="1" customFormat="1" ht="15.75" customHeight="1">
      <c r="A3" s="7"/>
      <c r="B3" s="7"/>
      <c r="C3" s="7"/>
      <c r="D3" s="7"/>
      <c r="E3" s="7"/>
      <c r="F3" s="7"/>
      <c r="G3" s="7"/>
      <c r="H3" s="7"/>
      <c r="I3" s="102" t="s">
        <v>128</v>
      </c>
    </row>
    <row r="4" spans="1:9" s="2" customFormat="1" ht="15" customHeight="1">
      <c r="A4" s="10" t="s">
        <v>3</v>
      </c>
      <c r="B4" s="8"/>
      <c r="C4" s="8"/>
      <c r="D4" s="11"/>
      <c r="E4" s="11"/>
      <c r="I4" s="9" t="s">
        <v>4</v>
      </c>
    </row>
    <row r="5" spans="1:9" ht="14.25">
      <c r="A5" s="77" t="s">
        <v>129</v>
      </c>
      <c r="B5" s="78"/>
      <c r="C5" s="78"/>
      <c r="D5" s="78" t="s">
        <v>130</v>
      </c>
      <c r="E5" s="78"/>
      <c r="F5" s="78"/>
      <c r="G5" s="78"/>
      <c r="H5" s="78"/>
      <c r="I5" s="103"/>
    </row>
    <row r="6" spans="1:9" ht="24">
      <c r="A6" s="79" t="s">
        <v>131</v>
      </c>
      <c r="B6" s="80" t="s">
        <v>68</v>
      </c>
      <c r="C6" s="81" t="s">
        <v>110</v>
      </c>
      <c r="D6" s="80" t="s">
        <v>131</v>
      </c>
      <c r="E6" s="80" t="s">
        <v>68</v>
      </c>
      <c r="F6" s="81" t="s">
        <v>110</v>
      </c>
      <c r="G6" s="80" t="s">
        <v>131</v>
      </c>
      <c r="H6" s="80" t="s">
        <v>68</v>
      </c>
      <c r="I6" s="104" t="s">
        <v>110</v>
      </c>
    </row>
    <row r="7" spans="1:9" ht="14.25">
      <c r="A7" s="82">
        <v>301</v>
      </c>
      <c r="B7" s="83" t="s">
        <v>132</v>
      </c>
      <c r="C7" s="84">
        <v>420.42796</v>
      </c>
      <c r="D7" s="85">
        <v>302</v>
      </c>
      <c r="E7" s="83" t="s">
        <v>133</v>
      </c>
      <c r="F7" s="84">
        <v>41</v>
      </c>
      <c r="G7" s="85">
        <v>310</v>
      </c>
      <c r="H7" s="83" t="s">
        <v>134</v>
      </c>
      <c r="I7" s="105"/>
    </row>
    <row r="8" spans="1:9" ht="14.25">
      <c r="A8" s="82">
        <v>30101</v>
      </c>
      <c r="B8" s="86" t="s">
        <v>135</v>
      </c>
      <c r="C8" s="87">
        <v>175.87742</v>
      </c>
      <c r="D8" s="85">
        <v>30201</v>
      </c>
      <c r="E8" s="86" t="s">
        <v>136</v>
      </c>
      <c r="F8" s="87">
        <v>14.38</v>
      </c>
      <c r="G8" s="85">
        <v>31001</v>
      </c>
      <c r="H8" s="86" t="s">
        <v>137</v>
      </c>
      <c r="I8" s="105"/>
    </row>
    <row r="9" spans="1:9" ht="14.25">
      <c r="A9" s="82">
        <v>30102</v>
      </c>
      <c r="B9" s="86" t="s">
        <v>138</v>
      </c>
      <c r="C9" s="87">
        <v>244.55054</v>
      </c>
      <c r="D9" s="85">
        <v>30202</v>
      </c>
      <c r="E9" s="86" t="s">
        <v>139</v>
      </c>
      <c r="F9" s="87">
        <v>1.5</v>
      </c>
      <c r="G9" s="85">
        <v>31002</v>
      </c>
      <c r="H9" s="86" t="s">
        <v>140</v>
      </c>
      <c r="I9" s="105"/>
    </row>
    <row r="10" spans="1:9" ht="14.25">
      <c r="A10" s="82">
        <v>30103</v>
      </c>
      <c r="B10" s="86" t="s">
        <v>141</v>
      </c>
      <c r="C10" s="86"/>
      <c r="D10" s="85">
        <v>30203</v>
      </c>
      <c r="E10" s="86" t="s">
        <v>142</v>
      </c>
      <c r="F10" s="86"/>
      <c r="G10" s="85">
        <v>31003</v>
      </c>
      <c r="H10" s="86" t="s">
        <v>143</v>
      </c>
      <c r="I10" s="105"/>
    </row>
    <row r="11" spans="1:9" ht="14.25">
      <c r="A11" s="82">
        <v>30104</v>
      </c>
      <c r="B11" s="86" t="s">
        <v>144</v>
      </c>
      <c r="C11" s="86"/>
      <c r="D11" s="85">
        <v>30204</v>
      </c>
      <c r="E11" s="86" t="s">
        <v>145</v>
      </c>
      <c r="F11" s="86"/>
      <c r="G11" s="85">
        <v>31005</v>
      </c>
      <c r="H11" s="86" t="s">
        <v>146</v>
      </c>
      <c r="I11" s="105"/>
    </row>
    <row r="12" spans="1:9" ht="14.25">
      <c r="A12" s="82">
        <v>30106</v>
      </c>
      <c r="B12" s="86" t="s">
        <v>147</v>
      </c>
      <c r="C12" s="86"/>
      <c r="D12" s="85">
        <v>30205</v>
      </c>
      <c r="E12" s="86" t="s">
        <v>148</v>
      </c>
      <c r="F12" s="86"/>
      <c r="G12" s="85">
        <v>31006</v>
      </c>
      <c r="H12" s="86" t="s">
        <v>149</v>
      </c>
      <c r="I12" s="105"/>
    </row>
    <row r="13" spans="1:9" ht="14.25">
      <c r="A13" s="82">
        <v>30107</v>
      </c>
      <c r="B13" s="86" t="s">
        <v>150</v>
      </c>
      <c r="C13" s="86"/>
      <c r="D13" s="85">
        <v>30206</v>
      </c>
      <c r="E13" s="86" t="s">
        <v>151</v>
      </c>
      <c r="F13" s="87">
        <v>8.92</v>
      </c>
      <c r="G13" s="85">
        <v>31007</v>
      </c>
      <c r="H13" s="86" t="s">
        <v>152</v>
      </c>
      <c r="I13" s="105"/>
    </row>
    <row r="14" spans="1:9" ht="14.25">
      <c r="A14" s="82">
        <v>30108</v>
      </c>
      <c r="B14" s="88" t="s">
        <v>153</v>
      </c>
      <c r="C14" s="88"/>
      <c r="D14" s="85">
        <v>30207</v>
      </c>
      <c r="E14" s="86" t="s">
        <v>154</v>
      </c>
      <c r="F14" s="86"/>
      <c r="G14" s="85">
        <v>31008</v>
      </c>
      <c r="H14" s="86" t="s">
        <v>155</v>
      </c>
      <c r="I14" s="105"/>
    </row>
    <row r="15" spans="1:9" ht="14.25">
      <c r="A15" s="82">
        <v>30109</v>
      </c>
      <c r="B15" s="86" t="s">
        <v>156</v>
      </c>
      <c r="C15" s="86"/>
      <c r="D15" s="85">
        <v>30208</v>
      </c>
      <c r="E15" s="86" t="s">
        <v>157</v>
      </c>
      <c r="F15" s="87">
        <v>1</v>
      </c>
      <c r="G15" s="85">
        <v>31009</v>
      </c>
      <c r="H15" s="86" t="s">
        <v>158</v>
      </c>
      <c r="I15" s="105"/>
    </row>
    <row r="16" spans="1:9" ht="14.25">
      <c r="A16" s="82">
        <v>30199</v>
      </c>
      <c r="B16" s="86" t="s">
        <v>159</v>
      </c>
      <c r="C16" s="86"/>
      <c r="D16" s="85">
        <v>30209</v>
      </c>
      <c r="E16" s="86" t="s">
        <v>160</v>
      </c>
      <c r="F16" s="86"/>
      <c r="G16" s="85">
        <v>31010</v>
      </c>
      <c r="H16" s="86" t="s">
        <v>161</v>
      </c>
      <c r="I16" s="105"/>
    </row>
    <row r="17" spans="1:11" ht="14.25">
      <c r="A17" s="82">
        <v>303</v>
      </c>
      <c r="B17" s="83" t="s">
        <v>162</v>
      </c>
      <c r="C17" s="84">
        <v>219.253667</v>
      </c>
      <c r="D17" s="85">
        <v>30211</v>
      </c>
      <c r="E17" s="86" t="s">
        <v>163</v>
      </c>
      <c r="F17" s="87">
        <v>1</v>
      </c>
      <c r="G17" s="85">
        <v>31011</v>
      </c>
      <c r="H17" s="86" t="s">
        <v>164</v>
      </c>
      <c r="I17" s="105"/>
      <c r="K17" s="85"/>
    </row>
    <row r="18" spans="1:9" ht="14.25">
      <c r="A18" s="82">
        <v>30301</v>
      </c>
      <c r="B18" s="86" t="s">
        <v>165</v>
      </c>
      <c r="C18" s="86"/>
      <c r="D18" s="85">
        <v>30212</v>
      </c>
      <c r="E18" s="86" t="s">
        <v>166</v>
      </c>
      <c r="F18" s="86"/>
      <c r="G18" s="85">
        <v>31012</v>
      </c>
      <c r="H18" s="86" t="s">
        <v>167</v>
      </c>
      <c r="I18" s="105"/>
    </row>
    <row r="19" spans="1:9" ht="14.25">
      <c r="A19" s="82">
        <v>30302</v>
      </c>
      <c r="B19" s="86" t="s">
        <v>168</v>
      </c>
      <c r="C19" s="87">
        <v>57.07596</v>
      </c>
      <c r="D19" s="85">
        <v>30213</v>
      </c>
      <c r="E19" s="86" t="s">
        <v>169</v>
      </c>
      <c r="F19" s="87">
        <v>1.4</v>
      </c>
      <c r="G19" s="85">
        <v>31013</v>
      </c>
      <c r="H19" s="86" t="s">
        <v>170</v>
      </c>
      <c r="I19" s="105"/>
    </row>
    <row r="20" spans="1:9" ht="14.25">
      <c r="A20" s="82">
        <v>30303</v>
      </c>
      <c r="B20" s="86" t="s">
        <v>171</v>
      </c>
      <c r="C20" s="86"/>
      <c r="D20" s="85">
        <v>30214</v>
      </c>
      <c r="E20" s="86" t="s">
        <v>172</v>
      </c>
      <c r="F20" s="86"/>
      <c r="G20" s="85">
        <v>310019</v>
      </c>
      <c r="H20" s="86" t="s">
        <v>173</v>
      </c>
      <c r="I20" s="105"/>
    </row>
    <row r="21" spans="1:9" ht="14.25">
      <c r="A21" s="82">
        <v>30304</v>
      </c>
      <c r="B21" s="86" t="s">
        <v>174</v>
      </c>
      <c r="C21" s="86"/>
      <c r="D21" s="85">
        <v>30215</v>
      </c>
      <c r="E21" s="86" t="s">
        <v>175</v>
      </c>
      <c r="F21" s="87">
        <v>1</v>
      </c>
      <c r="G21" s="85">
        <v>310020</v>
      </c>
      <c r="H21" s="86" t="s">
        <v>176</v>
      </c>
      <c r="I21" s="105"/>
    </row>
    <row r="22" spans="1:9" ht="14.25">
      <c r="A22" s="82">
        <v>30305</v>
      </c>
      <c r="B22" s="86" t="s">
        <v>177</v>
      </c>
      <c r="C22" s="87">
        <v>68.262367</v>
      </c>
      <c r="D22" s="85">
        <v>30216</v>
      </c>
      <c r="E22" s="86" t="s">
        <v>178</v>
      </c>
      <c r="F22" s="86"/>
      <c r="G22" s="85">
        <v>31099</v>
      </c>
      <c r="H22" s="86" t="s">
        <v>134</v>
      </c>
      <c r="I22" s="105"/>
    </row>
    <row r="23" spans="1:9" ht="14.25">
      <c r="A23" s="82">
        <v>30306</v>
      </c>
      <c r="B23" s="86" t="s">
        <v>179</v>
      </c>
      <c r="C23" s="86"/>
      <c r="D23" s="85">
        <v>30217</v>
      </c>
      <c r="E23" s="86" t="s">
        <v>180</v>
      </c>
      <c r="F23" s="86"/>
      <c r="G23" s="85">
        <v>304</v>
      </c>
      <c r="H23" s="83" t="s">
        <v>181</v>
      </c>
      <c r="I23" s="105"/>
    </row>
    <row r="24" spans="1:9" ht="14.25">
      <c r="A24" s="82">
        <v>30307</v>
      </c>
      <c r="B24" s="86" t="s">
        <v>182</v>
      </c>
      <c r="C24" s="86"/>
      <c r="D24" s="85">
        <v>30218</v>
      </c>
      <c r="E24" s="86" t="s">
        <v>183</v>
      </c>
      <c r="F24" s="86"/>
      <c r="G24" s="85">
        <v>30401</v>
      </c>
      <c r="H24" s="86" t="s">
        <v>184</v>
      </c>
      <c r="I24" s="105"/>
    </row>
    <row r="25" spans="1:9" ht="14.25">
      <c r="A25" s="82">
        <v>30308</v>
      </c>
      <c r="B25" s="86" t="s">
        <v>185</v>
      </c>
      <c r="C25" s="86"/>
      <c r="D25" s="85">
        <v>30224</v>
      </c>
      <c r="E25" s="86" t="s">
        <v>186</v>
      </c>
      <c r="F25" s="86"/>
      <c r="G25" s="85">
        <v>30402</v>
      </c>
      <c r="H25" s="86" t="s">
        <v>187</v>
      </c>
      <c r="I25" s="105"/>
    </row>
    <row r="26" spans="1:9" ht="14.25">
      <c r="A26" s="82">
        <v>30309</v>
      </c>
      <c r="B26" s="86" t="s">
        <v>188</v>
      </c>
      <c r="C26" s="86"/>
      <c r="D26" s="85">
        <v>30225</v>
      </c>
      <c r="E26" s="86" t="s">
        <v>189</v>
      </c>
      <c r="F26" s="86"/>
      <c r="G26" s="85">
        <v>30403</v>
      </c>
      <c r="H26" s="86" t="s">
        <v>190</v>
      </c>
      <c r="I26" s="105"/>
    </row>
    <row r="27" spans="1:9" ht="14.25">
      <c r="A27" s="82">
        <v>30310</v>
      </c>
      <c r="B27" s="86" t="s">
        <v>191</v>
      </c>
      <c r="C27" s="87">
        <v>93.91534</v>
      </c>
      <c r="D27" s="85">
        <v>30226</v>
      </c>
      <c r="E27" s="86" t="s">
        <v>192</v>
      </c>
      <c r="F27" s="87">
        <v>5.8</v>
      </c>
      <c r="G27" s="85">
        <v>30499</v>
      </c>
      <c r="H27" s="86" t="s">
        <v>193</v>
      </c>
      <c r="I27" s="105"/>
    </row>
    <row r="28" spans="1:9" ht="14.25">
      <c r="A28" s="82">
        <v>30311</v>
      </c>
      <c r="B28" s="86" t="s">
        <v>194</v>
      </c>
      <c r="C28" s="86"/>
      <c r="D28" s="85">
        <v>30227</v>
      </c>
      <c r="E28" s="86" t="s">
        <v>195</v>
      </c>
      <c r="F28" s="86"/>
      <c r="G28" s="85">
        <v>307</v>
      </c>
      <c r="H28" s="83" t="s">
        <v>196</v>
      </c>
      <c r="I28" s="105"/>
    </row>
    <row r="29" spans="1:9" ht="14.25">
      <c r="A29" s="82">
        <v>30312</v>
      </c>
      <c r="B29" s="86" t="s">
        <v>197</v>
      </c>
      <c r="C29" s="86"/>
      <c r="D29" s="85">
        <v>30228</v>
      </c>
      <c r="E29" s="86" t="s">
        <v>198</v>
      </c>
      <c r="F29" s="86"/>
      <c r="G29" s="85">
        <v>30701</v>
      </c>
      <c r="H29" s="86" t="s">
        <v>199</v>
      </c>
      <c r="I29" s="105"/>
    </row>
    <row r="30" spans="1:9" ht="14.25">
      <c r="A30" s="82">
        <v>30313</v>
      </c>
      <c r="B30" s="86" t="s">
        <v>200</v>
      </c>
      <c r="C30" s="86"/>
      <c r="D30" s="85">
        <v>30229</v>
      </c>
      <c r="E30" s="86" t="s">
        <v>201</v>
      </c>
      <c r="F30" s="86"/>
      <c r="G30" s="85">
        <v>30707</v>
      </c>
      <c r="H30" s="86" t="s">
        <v>202</v>
      </c>
      <c r="I30" s="105"/>
    </row>
    <row r="31" spans="1:9" ht="14.25">
      <c r="A31" s="82">
        <v>30314</v>
      </c>
      <c r="B31" s="86" t="s">
        <v>203</v>
      </c>
      <c r="C31" s="86"/>
      <c r="D31" s="85">
        <v>30231</v>
      </c>
      <c r="E31" s="86" t="s">
        <v>204</v>
      </c>
      <c r="F31" s="87">
        <v>6</v>
      </c>
      <c r="G31" s="85">
        <v>399</v>
      </c>
      <c r="H31" s="83" t="s">
        <v>205</v>
      </c>
      <c r="I31" s="105"/>
    </row>
    <row r="32" spans="1:9" ht="14.25">
      <c r="A32" s="82">
        <v>30315</v>
      </c>
      <c r="B32" s="86" t="s">
        <v>206</v>
      </c>
      <c r="C32" s="86"/>
      <c r="D32" s="85">
        <v>30239</v>
      </c>
      <c r="E32" s="86" t="s">
        <v>207</v>
      </c>
      <c r="F32" s="86"/>
      <c r="G32" s="85">
        <v>39906</v>
      </c>
      <c r="H32" s="86" t="s">
        <v>208</v>
      </c>
      <c r="I32" s="105"/>
    </row>
    <row r="33" spans="1:9" ht="14.25">
      <c r="A33" s="89">
        <v>30399</v>
      </c>
      <c r="B33" s="88" t="s">
        <v>209</v>
      </c>
      <c r="C33" s="88"/>
      <c r="D33" s="85">
        <v>30240</v>
      </c>
      <c r="E33" s="86" t="s">
        <v>210</v>
      </c>
      <c r="F33" s="86"/>
      <c r="G33" s="90"/>
      <c r="H33" s="91"/>
      <c r="I33" s="106"/>
    </row>
    <row r="34" spans="1:9" ht="14.25">
      <c r="A34" s="92"/>
      <c r="B34" s="90"/>
      <c r="C34" s="90"/>
      <c r="D34" s="85">
        <v>30299</v>
      </c>
      <c r="E34" s="86" t="s">
        <v>211</v>
      </c>
      <c r="F34" s="86"/>
      <c r="G34" s="90"/>
      <c r="H34" s="91"/>
      <c r="I34" s="107"/>
    </row>
    <row r="35" spans="1:9" ht="15">
      <c r="A35" s="93" t="s">
        <v>212</v>
      </c>
      <c r="B35" s="94"/>
      <c r="C35" s="95">
        <f>C7+C17</f>
        <v>639.6816269999999</v>
      </c>
      <c r="D35" s="96"/>
      <c r="E35" s="97" t="s">
        <v>213</v>
      </c>
      <c r="F35" s="98"/>
      <c r="G35" s="98"/>
      <c r="H35" s="99"/>
      <c r="I35" s="108">
        <v>41</v>
      </c>
    </row>
    <row r="36" spans="1:10" ht="28.5" customHeight="1">
      <c r="A36" s="100" t="s">
        <v>214</v>
      </c>
      <c r="B36" s="100"/>
      <c r="C36" s="100"/>
      <c r="D36" s="100"/>
      <c r="E36" s="100"/>
      <c r="F36" s="100"/>
      <c r="G36" s="100"/>
      <c r="H36" s="100"/>
      <c r="I36" s="100"/>
      <c r="J36" s="101"/>
    </row>
    <row r="37" spans="1:10" ht="14.25">
      <c r="A37" s="101"/>
      <c r="B37" s="101"/>
      <c r="C37" s="101"/>
      <c r="D37" s="101"/>
      <c r="E37" s="101"/>
      <c r="F37" s="101"/>
      <c r="G37" s="101"/>
      <c r="H37" s="101"/>
      <c r="I37" s="101"/>
      <c r="J37" s="101"/>
    </row>
  </sheetData>
  <sheetProtection/>
  <mergeCells count="6">
    <mergeCell ref="A2:I2"/>
    <mergeCell ref="A5:C5"/>
    <mergeCell ref="D5:I5"/>
    <mergeCell ref="A35:B35"/>
    <mergeCell ref="E35:H35"/>
    <mergeCell ref="A36:I36"/>
  </mergeCells>
  <printOptions horizontalCentered="1"/>
  <pageMargins left="0.35" right="0.35" top="0.79" bottom="0.79" header="0.51" footer="0.2"/>
  <pageSetup fitToHeight="1" fitToWidth="1" horizontalDpi="600" verticalDpi="600" orientation="landscape" paperSize="9" scale="84"/>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J15" sqref="J15"/>
    </sheetView>
  </sheetViews>
  <sheetFormatPr defaultColWidth="9.00390625" defaultRowHeight="14.25"/>
  <cols>
    <col min="1" max="12" width="10.125" style="5" customWidth="1"/>
    <col min="13" max="16384" width="9.00390625" style="5" customWidth="1"/>
  </cols>
  <sheetData>
    <row r="1" spans="1:12" s="1" customFormat="1" ht="17.25" customHeight="1">
      <c r="A1" s="6" t="s">
        <v>215</v>
      </c>
      <c r="B1" s="6"/>
      <c r="C1" s="6"/>
      <c r="D1" s="6"/>
      <c r="E1" s="6"/>
      <c r="F1" s="6"/>
      <c r="G1" s="6"/>
      <c r="H1" s="6"/>
      <c r="I1" s="6"/>
      <c r="J1" s="6"/>
      <c r="K1" s="6"/>
      <c r="L1" s="6"/>
    </row>
    <row r="2" spans="1:12" s="1" customFormat="1" ht="30" customHeight="1">
      <c r="A2" s="7" t="s">
        <v>216</v>
      </c>
      <c r="B2" s="7"/>
      <c r="C2" s="7"/>
      <c r="D2" s="7"/>
      <c r="E2" s="7"/>
      <c r="F2" s="7"/>
      <c r="G2" s="7"/>
      <c r="H2" s="7"/>
      <c r="I2" s="7"/>
      <c r="J2" s="7"/>
      <c r="K2" s="7"/>
      <c r="L2" s="7"/>
    </row>
    <row r="3" s="2" customFormat="1" ht="10.5" customHeight="1">
      <c r="L3" s="9" t="s">
        <v>217</v>
      </c>
    </row>
    <row r="4" spans="1:12" s="2" customFormat="1" ht="15" customHeight="1">
      <c r="A4" s="10" t="s">
        <v>3</v>
      </c>
      <c r="B4" s="11"/>
      <c r="C4" s="11"/>
      <c r="D4" s="11"/>
      <c r="E4" s="11"/>
      <c r="F4" s="11"/>
      <c r="G4" s="11"/>
      <c r="H4" s="11"/>
      <c r="I4" s="11"/>
      <c r="J4" s="11"/>
      <c r="K4" s="12"/>
      <c r="L4" s="9" t="s">
        <v>4</v>
      </c>
    </row>
    <row r="5" spans="1:12" s="3" customFormat="1" ht="27.75" customHeight="1">
      <c r="A5" s="50" t="s">
        <v>218</v>
      </c>
      <c r="B5" s="51"/>
      <c r="C5" s="51"/>
      <c r="D5" s="51"/>
      <c r="E5" s="51"/>
      <c r="F5" s="52"/>
      <c r="G5" s="53" t="s">
        <v>219</v>
      </c>
      <c r="H5" s="51"/>
      <c r="I5" s="51"/>
      <c r="J5" s="51"/>
      <c r="K5" s="51"/>
      <c r="L5" s="68"/>
    </row>
    <row r="6" spans="1:12" s="3" customFormat="1" ht="30" customHeight="1">
      <c r="A6" s="54" t="s">
        <v>54</v>
      </c>
      <c r="B6" s="55" t="s">
        <v>220</v>
      </c>
      <c r="C6" s="56" t="s">
        <v>221</v>
      </c>
      <c r="D6" s="57"/>
      <c r="E6" s="58"/>
      <c r="F6" s="59" t="s">
        <v>180</v>
      </c>
      <c r="G6" s="60" t="s">
        <v>54</v>
      </c>
      <c r="H6" s="55" t="s">
        <v>220</v>
      </c>
      <c r="I6" s="56" t="s">
        <v>221</v>
      </c>
      <c r="J6" s="57"/>
      <c r="K6" s="58"/>
      <c r="L6" s="69" t="s">
        <v>180</v>
      </c>
    </row>
    <row r="7" spans="1:12" s="3" customFormat="1" ht="30" customHeight="1">
      <c r="A7" s="61"/>
      <c r="B7" s="62"/>
      <c r="C7" s="62" t="s">
        <v>222</v>
      </c>
      <c r="D7" s="62" t="s">
        <v>223</v>
      </c>
      <c r="E7" s="62" t="s">
        <v>224</v>
      </c>
      <c r="F7" s="59"/>
      <c r="G7" s="63"/>
      <c r="H7" s="62"/>
      <c r="I7" s="62" t="s">
        <v>222</v>
      </c>
      <c r="J7" s="62" t="s">
        <v>223</v>
      </c>
      <c r="K7" s="62" t="s">
        <v>224</v>
      </c>
      <c r="L7" s="70"/>
    </row>
    <row r="8" spans="1:12" s="3" customFormat="1" ht="27.75" customHeight="1">
      <c r="A8" s="64">
        <v>1</v>
      </c>
      <c r="B8" s="59">
        <v>2</v>
      </c>
      <c r="C8" s="59">
        <v>3</v>
      </c>
      <c r="D8" s="59">
        <v>4</v>
      </c>
      <c r="E8" s="59">
        <v>5</v>
      </c>
      <c r="F8" s="59">
        <v>6</v>
      </c>
      <c r="G8" s="59">
        <v>7</v>
      </c>
      <c r="H8" s="59">
        <v>8</v>
      </c>
      <c r="I8" s="59">
        <v>9</v>
      </c>
      <c r="J8" s="59">
        <v>10</v>
      </c>
      <c r="K8" s="59">
        <v>11</v>
      </c>
      <c r="L8" s="71">
        <v>12</v>
      </c>
    </row>
    <row r="9" spans="1:12" s="4" customFormat="1" ht="42.75" customHeight="1">
      <c r="A9" s="65">
        <v>6</v>
      </c>
      <c r="B9" s="66"/>
      <c r="C9" s="67">
        <v>6</v>
      </c>
      <c r="D9" s="66"/>
      <c r="E9" s="67">
        <v>6</v>
      </c>
      <c r="F9" s="66"/>
      <c r="G9" s="67">
        <v>6</v>
      </c>
      <c r="H9" s="66"/>
      <c r="I9" s="67">
        <v>6</v>
      </c>
      <c r="J9" s="66"/>
      <c r="K9" s="72">
        <v>6</v>
      </c>
      <c r="L9" s="73"/>
    </row>
    <row r="10" spans="1:12" ht="45" customHeight="1">
      <c r="A10" s="47" t="s">
        <v>225</v>
      </c>
      <c r="B10" s="48"/>
      <c r="C10" s="48"/>
      <c r="D10" s="48"/>
      <c r="E10" s="48"/>
      <c r="F10" s="48"/>
      <c r="G10" s="48"/>
      <c r="H10" s="48"/>
      <c r="I10" s="48"/>
      <c r="J10" s="48"/>
      <c r="K10" s="48"/>
      <c r="L10" s="48"/>
    </row>
  </sheetData>
  <sheetProtection/>
  <mergeCells count="13">
    <mergeCell ref="A1:L1"/>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21"/>
  <sheetViews>
    <sheetView workbookViewId="0" topLeftCell="A1">
      <selection activeCell="F19" sqref="F19"/>
    </sheetView>
  </sheetViews>
  <sheetFormatPr defaultColWidth="9.00390625" defaultRowHeight="14.25"/>
  <cols>
    <col min="1" max="1" width="9.875" style="5" customWidth="1"/>
    <col min="2" max="2" width="51.75390625" style="5" customWidth="1"/>
    <col min="3" max="3" width="9.625" style="5" customWidth="1"/>
    <col min="4" max="6" width="16.625" style="5" customWidth="1"/>
    <col min="7" max="7" width="9.875" style="5" customWidth="1"/>
    <col min="8" max="8" width="9.50390625" style="5" customWidth="1"/>
    <col min="9" max="16384" width="9.00390625" style="5" customWidth="1"/>
  </cols>
  <sheetData>
    <row r="1" spans="1:8" s="1" customFormat="1" ht="17.25" customHeight="1">
      <c r="A1" s="6" t="s">
        <v>226</v>
      </c>
      <c r="B1" s="6"/>
      <c r="C1" s="6"/>
      <c r="D1" s="6"/>
      <c r="E1" s="6"/>
      <c r="F1" s="6"/>
      <c r="G1" s="6"/>
      <c r="H1" s="6"/>
    </row>
    <row r="2" spans="1:8" s="1" customFormat="1" ht="30" customHeight="1">
      <c r="A2" s="7" t="s">
        <v>227</v>
      </c>
      <c r="B2" s="7"/>
      <c r="C2" s="7"/>
      <c r="D2" s="7"/>
      <c r="E2" s="7"/>
      <c r="F2" s="7"/>
      <c r="G2" s="7"/>
      <c r="H2" s="7"/>
    </row>
    <row r="3" spans="1:8" s="2" customFormat="1" ht="10.5" customHeight="1">
      <c r="A3" s="8"/>
      <c r="B3" s="8"/>
      <c r="H3" s="9" t="s">
        <v>228</v>
      </c>
    </row>
    <row r="4" spans="1:8" s="2" customFormat="1" ht="15" customHeight="1">
      <c r="A4" s="10" t="s">
        <v>3</v>
      </c>
      <c r="B4" s="8"/>
      <c r="C4" s="11"/>
      <c r="D4" s="11"/>
      <c r="E4" s="11"/>
      <c r="F4" s="11"/>
      <c r="G4" s="12"/>
      <c r="H4" s="9" t="s">
        <v>4</v>
      </c>
    </row>
    <row r="5" spans="1:8" s="3" customFormat="1" ht="20.25" customHeight="1">
      <c r="A5" s="13" t="s">
        <v>123</v>
      </c>
      <c r="B5" s="14"/>
      <c r="C5" s="15" t="s">
        <v>229</v>
      </c>
      <c r="D5" s="16" t="s">
        <v>230</v>
      </c>
      <c r="E5" s="17" t="s">
        <v>231</v>
      </c>
      <c r="F5" s="18"/>
      <c r="G5" s="18"/>
      <c r="H5" s="19" t="s">
        <v>116</v>
      </c>
    </row>
    <row r="6" spans="1:8" s="3" customFormat="1" ht="27" customHeight="1">
      <c r="A6" s="20" t="s">
        <v>67</v>
      </c>
      <c r="B6" s="21" t="s">
        <v>68</v>
      </c>
      <c r="C6" s="22"/>
      <c r="D6" s="23"/>
      <c r="E6" s="23" t="s">
        <v>222</v>
      </c>
      <c r="F6" s="23" t="s">
        <v>124</v>
      </c>
      <c r="G6" s="22" t="s">
        <v>99</v>
      </c>
      <c r="H6" s="24"/>
    </row>
    <row r="7" spans="1:8" s="3" customFormat="1" ht="18" customHeight="1">
      <c r="A7" s="20"/>
      <c r="B7" s="21"/>
      <c r="C7" s="22"/>
      <c r="D7" s="23"/>
      <c r="E7" s="23"/>
      <c r="F7" s="23"/>
      <c r="G7" s="22"/>
      <c r="H7" s="24"/>
    </row>
    <row r="8" spans="1:8" s="3" customFormat="1" ht="22.5" customHeight="1">
      <c r="A8" s="20"/>
      <c r="B8" s="21"/>
      <c r="C8" s="25"/>
      <c r="D8" s="26"/>
      <c r="E8" s="26"/>
      <c r="F8" s="26"/>
      <c r="G8" s="25"/>
      <c r="H8" s="27"/>
    </row>
    <row r="9" spans="1:8" s="3" customFormat="1" ht="22.5" customHeight="1">
      <c r="A9" s="28" t="s">
        <v>69</v>
      </c>
      <c r="B9" s="29"/>
      <c r="C9" s="21">
        <v>1</v>
      </c>
      <c r="D9" s="21">
        <v>2</v>
      </c>
      <c r="E9" s="21">
        <v>3</v>
      </c>
      <c r="F9" s="21">
        <v>4</v>
      </c>
      <c r="G9" s="30">
        <v>5</v>
      </c>
      <c r="H9" s="31">
        <v>6</v>
      </c>
    </row>
    <row r="10" spans="1:8" s="3" customFormat="1" ht="22.5" customHeight="1">
      <c r="A10" s="32" t="s">
        <v>54</v>
      </c>
      <c r="B10" s="33"/>
      <c r="C10" s="34"/>
      <c r="D10" s="34">
        <v>2.3</v>
      </c>
      <c r="E10" s="34">
        <v>2.3</v>
      </c>
      <c r="F10" s="34">
        <v>2.3</v>
      </c>
      <c r="G10" s="35"/>
      <c r="H10" s="36"/>
    </row>
    <row r="11" spans="1:8" s="4" customFormat="1" ht="22.5" customHeight="1">
      <c r="A11" s="20">
        <v>212</v>
      </c>
      <c r="B11" s="37" t="s">
        <v>84</v>
      </c>
      <c r="C11" s="38"/>
      <c r="D11" s="39">
        <v>2.3</v>
      </c>
      <c r="E11" s="39">
        <v>2.3</v>
      </c>
      <c r="F11" s="39">
        <v>2.3</v>
      </c>
      <c r="G11" s="40"/>
      <c r="H11" s="41"/>
    </row>
    <row r="12" spans="1:8" s="4" customFormat="1" ht="22.5" customHeight="1">
      <c r="A12" s="20">
        <v>21208</v>
      </c>
      <c r="B12" s="38" t="s">
        <v>85</v>
      </c>
      <c r="C12" s="38"/>
      <c r="D12" s="39">
        <v>2.3</v>
      </c>
      <c r="E12" s="39">
        <v>2.3</v>
      </c>
      <c r="F12" s="39">
        <v>2.3</v>
      </c>
      <c r="G12" s="42"/>
      <c r="H12" s="41"/>
    </row>
    <row r="13" spans="1:8" s="4" customFormat="1" ht="22.5" customHeight="1">
      <c r="A13" s="20">
        <v>2120899</v>
      </c>
      <c r="B13" s="37" t="s">
        <v>86</v>
      </c>
      <c r="C13" s="38"/>
      <c r="D13" s="39">
        <v>2.3</v>
      </c>
      <c r="E13" s="39">
        <v>2.3</v>
      </c>
      <c r="F13" s="39">
        <v>2.3</v>
      </c>
      <c r="G13" s="42"/>
      <c r="H13" s="41"/>
    </row>
    <row r="14" spans="1:8" s="4" customFormat="1" ht="22.5" customHeight="1">
      <c r="A14" s="20"/>
      <c r="B14" s="38"/>
      <c r="C14" s="38"/>
      <c r="D14" s="38"/>
      <c r="E14" s="38"/>
      <c r="F14" s="38"/>
      <c r="G14" s="42"/>
      <c r="H14" s="41"/>
    </row>
    <row r="15" spans="1:8" s="4" customFormat="1" ht="22.5" customHeight="1">
      <c r="A15" s="20"/>
      <c r="B15" s="38"/>
      <c r="C15" s="38"/>
      <c r="D15" s="38"/>
      <c r="E15" s="38"/>
      <c r="F15" s="38"/>
      <c r="G15" s="42"/>
      <c r="H15" s="41"/>
    </row>
    <row r="16" spans="1:8" s="4" customFormat="1" ht="22.5" customHeight="1">
      <c r="A16" s="43"/>
      <c r="B16" s="44"/>
      <c r="C16" s="44"/>
      <c r="D16" s="44"/>
      <c r="E16" s="44"/>
      <c r="F16" s="44"/>
      <c r="G16" s="45"/>
      <c r="H16" s="46"/>
    </row>
    <row r="17" spans="1:8" ht="32.25" customHeight="1">
      <c r="A17" s="47" t="s">
        <v>232</v>
      </c>
      <c r="B17" s="48"/>
      <c r="C17" s="48"/>
      <c r="D17" s="48"/>
      <c r="E17" s="48"/>
      <c r="F17" s="48"/>
      <c r="G17" s="48"/>
      <c r="H17" s="48"/>
    </row>
    <row r="18" ht="14.25">
      <c r="A18" s="49"/>
    </row>
    <row r="19" ht="14.25">
      <c r="A19" s="49"/>
    </row>
    <row r="20" ht="14.25">
      <c r="A20" s="49"/>
    </row>
    <row r="21" ht="14.25">
      <c r="A21" s="49"/>
    </row>
  </sheetData>
  <sheetProtection/>
  <mergeCells count="15">
    <mergeCell ref="A1:H1"/>
    <mergeCell ref="A2:H2"/>
    <mergeCell ref="A5:B5"/>
    <mergeCell ref="E5:G5"/>
    <mergeCell ref="A9:B9"/>
    <mergeCell ref="A10:B10"/>
    <mergeCell ref="A17:H17"/>
    <mergeCell ref="A6:A8"/>
    <mergeCell ref="B6:B8"/>
    <mergeCell ref="C5:C8"/>
    <mergeCell ref="D5:D8"/>
    <mergeCell ref="E6:E8"/>
    <mergeCell ref="F6:F8"/>
    <mergeCell ref="G6:G8"/>
    <mergeCell ref="H5:H8"/>
  </mergeCells>
  <printOptions horizontalCentered="1"/>
  <pageMargins left="0.35" right="0.35" top="0.79" bottom="0.79" header="0.51" footer="0.2"/>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2018-07-31T16:45:25Z</cp:lastPrinted>
  <dcterms:created xsi:type="dcterms:W3CDTF">2011-12-26T04:36:18Z</dcterms:created>
  <dcterms:modified xsi:type="dcterms:W3CDTF">2018-09-13T07:07:35Z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