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'g04财政拨款收入支出决算总表'!$A$1:$H$35</definedName>
    <definedName name="_xlnm.Print_Area" localSheetId="4">'g05一般公共预算财政拨款支出决算表'!$A$2:$G$57</definedName>
    <definedName name="_xlnm.Print_Area" localSheetId="5">'g06一般公共预算财政拨款基本支出决算表'!$A$1:$I$35</definedName>
    <definedName name="_xlnm.Print_Area" localSheetId="6">'g07“三公”经费公共预算财政拨款支出决算表'!$A$2:$L$10</definedName>
    <definedName name="_xlnm.Print_Area" localSheetId="7">'g08政府性基金预算财政拨款支出决算表'!$A$2:$I$17</definedName>
  </definedNames>
  <calcPr fullCalcOnLoad="1"/>
</workbook>
</file>

<file path=xl/sharedStrings.xml><?xml version="1.0" encoding="utf-8"?>
<sst xmlns="http://schemas.openxmlformats.org/spreadsheetml/2006/main" count="1408" uniqueCount="420">
  <si>
    <t>附表2-1</t>
  </si>
  <si>
    <t>收入支出决算总表</t>
  </si>
  <si>
    <t>部门：迭部县发展和改革局</t>
  </si>
  <si>
    <t>单位：元</t>
  </si>
  <si>
    <t>收入</t>
  </si>
  <si>
    <t>支出</t>
  </si>
  <si>
    <t>项    目</t>
  </si>
  <si>
    <t>行次</t>
  </si>
  <si>
    <t>决算数</t>
  </si>
  <si>
    <t>栏    次</t>
  </si>
  <si>
    <t>1</t>
  </si>
  <si>
    <t>2</t>
  </si>
  <si>
    <t>一、财政拨款收入</t>
  </si>
  <si>
    <t>一、一般公共服务支出</t>
  </si>
  <si>
    <t>30</t>
  </si>
  <si>
    <t>二、上级补助收入</t>
  </si>
  <si>
    <t/>
  </si>
  <si>
    <t>二、外交支出</t>
  </si>
  <si>
    <t>31</t>
  </si>
  <si>
    <t>三、事业收入</t>
  </si>
  <si>
    <t>3</t>
  </si>
  <si>
    <t>三、国防支出</t>
  </si>
  <si>
    <t>32</t>
  </si>
  <si>
    <t>四、经营收入</t>
  </si>
  <si>
    <t>4</t>
  </si>
  <si>
    <t>四、公共安全支出</t>
  </si>
  <si>
    <t>33</t>
  </si>
  <si>
    <t>五、附属单位上缴收入</t>
  </si>
  <si>
    <t>5</t>
  </si>
  <si>
    <t>五、教育支出</t>
  </si>
  <si>
    <t>34</t>
  </si>
  <si>
    <t>六、其他收入</t>
  </si>
  <si>
    <t>6</t>
  </si>
  <si>
    <t>六、科学技术支出</t>
  </si>
  <si>
    <t>35</t>
  </si>
  <si>
    <t>七、文化体育与传媒支出</t>
  </si>
  <si>
    <t>36</t>
  </si>
  <si>
    <t>八、社会保障和就业支出</t>
  </si>
  <si>
    <t>37</t>
  </si>
  <si>
    <t>九、医疗卫生与计划生育支出</t>
  </si>
  <si>
    <t>38</t>
  </si>
  <si>
    <t>十、节能环保支出</t>
  </si>
  <si>
    <t>39</t>
  </si>
  <si>
    <t>十一、城乡社区支出</t>
  </si>
  <si>
    <t>40</t>
  </si>
  <si>
    <t>十二、农林水支出</t>
  </si>
  <si>
    <t>41</t>
  </si>
  <si>
    <t>十三、交通运输支出</t>
  </si>
  <si>
    <t>42</t>
  </si>
  <si>
    <t>十四、资源勘探信息等支出</t>
  </si>
  <si>
    <t>43</t>
  </si>
  <si>
    <t>十五、商业服务业等支出</t>
  </si>
  <si>
    <t>44</t>
  </si>
  <si>
    <t>十六、金融支出</t>
  </si>
  <si>
    <t>45</t>
  </si>
  <si>
    <t>十七、援助其他地区支出</t>
  </si>
  <si>
    <t>46</t>
  </si>
  <si>
    <t>十八、国土海洋气象等支出</t>
  </si>
  <si>
    <t>47</t>
  </si>
  <si>
    <t>十九、住房保障支出</t>
  </si>
  <si>
    <t>48</t>
  </si>
  <si>
    <t>二十、粮油物资储备支出</t>
  </si>
  <si>
    <t>49</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</si>
  <si>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</si>
  <si>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</si>
  <si>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</si>
  <si>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</si>
  <si>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</si>
  <si>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</si>
  <si>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</si>
  <si>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</si>
  <si>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</si>
  <si>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</si>
  <si>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</si>
  <si>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</si>
  <si>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</si>
  <si>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</si>
  <si>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</si>
  <si>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</si>
  <si>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</si>
  <si>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</si>
  <si>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</si>
  <si>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</si>
  <si>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</si>
  <si>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</si>
  <si>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</si>
  <si>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</si>
  <si>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</si>
  <si>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</si>
  <si>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</si>
  <si>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</si>
  <si>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附表2-2</t>
  </si>
  <si>
    <t>收入决算表</t>
  </si>
  <si>
    <t>项  目</t>
  </si>
  <si>
    <t>财政拨款收入</t>
  </si>
  <si>
    <t>上级补助收入</t>
  </si>
  <si>
    <t>事业收入</t>
  </si>
  <si>
    <t>经营收入</t>
  </si>
  <si>
    <t>附属单位上缴收入</t>
  </si>
  <si>
    <t>其他收入</t>
  </si>
  <si>
    <t>功能分类科目编码</t>
  </si>
  <si>
    <t>科目名称</t>
  </si>
  <si>
    <t>栏次</t>
  </si>
  <si>
    <t>7</t>
  </si>
  <si>
    <t>合计</t>
  </si>
  <si>
    <t>201</t>
  </si>
  <si>
    <t>一般公共服务支出</t>
  </si>
  <si>
    <t>政府办公厅（室）及相关机构事务</t>
  </si>
  <si>
    <t>2010399</t>
  </si>
  <si>
    <t xml:space="preserve">  其他政府办公厅（室）及相关机构事务支出</t>
  </si>
  <si>
    <t>20104</t>
  </si>
  <si>
    <t>发展与改革事务</t>
  </si>
  <si>
    <t>2010401</t>
  </si>
  <si>
    <t xml:space="preserve">  行政运行</t>
  </si>
  <si>
    <t>20124</t>
  </si>
  <si>
    <t>宗教事务</t>
  </si>
  <si>
    <t>2012499</t>
  </si>
  <si>
    <t xml:space="preserve">  其他宗教事务支出</t>
  </si>
  <si>
    <t>20199</t>
  </si>
  <si>
    <t>其他一般公共服务支出</t>
  </si>
  <si>
    <t>2019999</t>
  </si>
  <si>
    <t xml:space="preserve">  其他一般公共服务支出</t>
  </si>
  <si>
    <t>204</t>
  </si>
  <si>
    <t>公共安全支出</t>
  </si>
  <si>
    <t>20499</t>
  </si>
  <si>
    <t>其他公共安全支出</t>
  </si>
  <si>
    <t>2049901</t>
  </si>
  <si>
    <t xml:space="preserve">  其他公共安全支出</t>
  </si>
  <si>
    <t>205</t>
  </si>
  <si>
    <t>教育支出</t>
  </si>
  <si>
    <t>20502</t>
  </si>
  <si>
    <t>普通教育</t>
  </si>
  <si>
    <t>2050299</t>
  </si>
  <si>
    <t xml:space="preserve">  其他普通教育支出</t>
  </si>
  <si>
    <t>20508</t>
  </si>
  <si>
    <t>进修及培训</t>
  </si>
  <si>
    <t>2050802</t>
  </si>
  <si>
    <t xml:space="preserve">  干部教育</t>
  </si>
  <si>
    <t>208</t>
  </si>
  <si>
    <t>社会保障和就业支出</t>
  </si>
  <si>
    <t>20805</t>
  </si>
  <si>
    <t>行政事业单位离退休</t>
  </si>
  <si>
    <t>2080501</t>
  </si>
  <si>
    <t xml:space="preserve">  归口管理的行政单位离退休</t>
  </si>
  <si>
    <t>210</t>
  </si>
  <si>
    <t>医疗卫生与计划生育支出</t>
  </si>
  <si>
    <t>21099</t>
  </si>
  <si>
    <t>其他医疗卫生与计划生育支出</t>
  </si>
  <si>
    <t>2109901</t>
  </si>
  <si>
    <t xml:space="preserve">  其他医疗卫生与计划生育支出</t>
  </si>
  <si>
    <t>211</t>
  </si>
  <si>
    <t>节能环保支出</t>
  </si>
  <si>
    <t>21105</t>
  </si>
  <si>
    <t>天然林保护</t>
  </si>
  <si>
    <t>2110506</t>
  </si>
  <si>
    <t xml:space="preserve">  天然林保护工程建设</t>
  </si>
  <si>
    <t>212</t>
  </si>
  <si>
    <t>城乡社区支出</t>
  </si>
  <si>
    <t>21203</t>
  </si>
  <si>
    <t>城乡社区公共设施</t>
  </si>
  <si>
    <t>2120303</t>
  </si>
  <si>
    <t xml:space="preserve">  小城镇基础设施建设</t>
  </si>
  <si>
    <t>2120399</t>
  </si>
  <si>
    <t xml:space="preserve">  其他城乡社区公共设施支出</t>
  </si>
  <si>
    <t>213</t>
  </si>
  <si>
    <t>农林水支出</t>
  </si>
  <si>
    <t>21301</t>
  </si>
  <si>
    <t>农业</t>
  </si>
  <si>
    <t>2130142</t>
  </si>
  <si>
    <t xml:space="preserve">  农村道路建设</t>
  </si>
  <si>
    <t>2130199</t>
  </si>
  <si>
    <t xml:space="preserve">  其他农业支出</t>
  </si>
  <si>
    <t>21305</t>
  </si>
  <si>
    <t>扶贫</t>
  </si>
  <si>
    <t>2130504</t>
  </si>
  <si>
    <t xml:space="preserve">  农村基础设施建设</t>
  </si>
  <si>
    <t>2130599</t>
  </si>
  <si>
    <t xml:space="preserve">  其他扶贫支出</t>
  </si>
  <si>
    <t>214</t>
  </si>
  <si>
    <t>交通运输支出</t>
  </si>
  <si>
    <t>21401</t>
  </si>
  <si>
    <t>公路水路运输</t>
  </si>
  <si>
    <t>2140199</t>
  </si>
  <si>
    <t xml:space="preserve">  其他公路水路运输支出</t>
  </si>
  <si>
    <t>216</t>
  </si>
  <si>
    <t>商业服务业等支出</t>
  </si>
  <si>
    <t>21605</t>
  </si>
  <si>
    <t>旅游业管理与服务支出</t>
  </si>
  <si>
    <t>2160599</t>
  </si>
  <si>
    <t xml:space="preserve">  其他旅游业管理与服务支出</t>
  </si>
  <si>
    <t>229</t>
  </si>
  <si>
    <t>其他支出</t>
  </si>
  <si>
    <t>22999</t>
  </si>
  <si>
    <t>2299901</t>
  </si>
  <si>
    <t xml:space="preserve">  其他支出</t>
  </si>
  <si>
    <t>注：本表反映部门（单位）本年度各项支出情况。</t>
  </si>
  <si>
    <t>附表2-3</t>
  </si>
  <si>
    <t>支出决算表</t>
  </si>
  <si>
    <t>基本支出</t>
  </si>
  <si>
    <t>项目支出</t>
  </si>
  <si>
    <t>上缴上级支出</t>
  </si>
  <si>
    <t>经营支出</t>
  </si>
  <si>
    <t>对附属单位补助支出</t>
  </si>
  <si>
    <t>20103</t>
  </si>
  <si>
    <t>附表2-4</t>
  </si>
  <si>
    <t>财政拨款收入支出决算总表</t>
  </si>
  <si>
    <t>金额</t>
  </si>
  <si>
    <t>一般公共预算财政拨款</t>
  </si>
  <si>
    <t>政府性基金预算财政拨款</t>
  </si>
  <si>
    <t>一、一般公共预算财政拨款</t>
  </si>
  <si>
    <t>二、政府性基金预算财政拨款</t>
  </si>
  <si>
    <t>8</t>
  </si>
  <si>
    <t>9</t>
  </si>
  <si>
    <t>10</t>
  </si>
  <si>
    <t>11</t>
  </si>
  <si>
    <t>12</t>
  </si>
  <si>
    <t>13</t>
  </si>
  <si>
    <t>14</t>
  </si>
  <si>
    <t>15</t>
  </si>
  <si>
    <t>16</t>
  </si>
  <si>
    <t>17</t>
  </si>
  <si>
    <t>18</t>
  </si>
  <si>
    <t>19</t>
  </si>
  <si>
    <t>20</t>
  </si>
  <si>
    <t>21</t>
  </si>
  <si>
    <t>年初财政拨款结转和结余</t>
  </si>
  <si>
    <t>年末财政拨款结转和结余</t>
  </si>
  <si>
    <t xml:space="preserve">  一般公共预算财政拨款</t>
  </si>
  <si>
    <t xml:space="preserve">  政府性基金预算财政拨款</t>
  </si>
  <si>
    <r>
      <t>注：本表反映部门（单位）本年度一般公共预算财政拨款和政府性基金预算财政拨款的总收支和年末结转结余情况</t>
    </r>
    <r>
      <rPr>
        <sz val="10"/>
        <rFont val="宋体"/>
        <family val="0"/>
      </rPr>
      <t>。</t>
    </r>
  </si>
  <si>
    <t>附表2-5</t>
  </si>
  <si>
    <t>一般公共预算财政拨款支出决算表</t>
  </si>
  <si>
    <r>
      <t xml:space="preserve">项 </t>
    </r>
    <r>
      <rPr>
        <sz val="11"/>
        <color indexed="8"/>
        <rFont val="宋体"/>
        <family val="0"/>
      </rPr>
      <t xml:space="preserve">   </t>
    </r>
    <r>
      <rPr>
        <sz val="12"/>
        <rFont val="宋体"/>
        <family val="0"/>
      </rPr>
      <t>目</t>
    </r>
  </si>
  <si>
    <t xml:space="preserve">基本支出  </t>
  </si>
  <si>
    <t>注：本表反映部门（单位）本年度一般公共预算财政拨款实际支出情况。</t>
  </si>
  <si>
    <t>附表2-6</t>
  </si>
  <si>
    <t>一般公共预算财政拨款基本支出决算表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</si>
  <si>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</si>
  <si>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</si>
  <si>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</si>
  <si>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</si>
  <si>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</si>
  <si>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</si>
  <si>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</si>
  <si>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</si>
  <si>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</si>
  <si>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</si>
  <si>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</si>
  <si>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</si>
  <si>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</si>
  <si>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</si>
  <si>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</si>
  <si>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</si>
  <si>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</si>
  <si>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</si>
  <si>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</si>
  <si>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</si>
  <si>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</si>
  <si>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</si>
  <si>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</si>
  <si>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</si>
  <si>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</si>
  <si>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</si>
  <si>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</si>
  <si>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</si>
  <si>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</si>
  <si>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</si>
  <si>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</si>
  <si>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</si>
  <si>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</si>
  <si>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</si>
  <si>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</si>
  <si>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</si>
  <si>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</si>
  <si>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</si>
  <si>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</si>
  <si>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</si>
  <si>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</si>
  <si>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</si>
  <si>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</si>
  <si>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</si>
  <si>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</si>
  <si>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</si>
  <si>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</si>
  <si>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</si>
  <si>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</si>
  <si>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</si>
  <si>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</si>
  <si>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</si>
  <si>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</si>
  <si>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</si>
  <si>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</si>
  <si>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</si>
  <si>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</si>
  <si>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</si>
  <si>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</si>
  <si>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</si>
  <si>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</si>
  <si>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</si>
  <si>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</si>
  <si>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</si>
  <si>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</si>
  <si>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</si>
  <si>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</si>
  <si>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</si>
  <si>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</si>
  <si>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</si>
  <si>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</si>
  <si>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</si>
  <si>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</si>
  <si>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</si>
  <si>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</si>
  <si>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</si>
  <si>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</si>
  <si>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</si>
  <si>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</si>
  <si>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</si>
  <si>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</si>
  <si>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</si>
  <si>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</si>
  <si>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</si>
  <si>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</si>
  <si>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</si>
  <si>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</si>
  <si>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</si>
  <si>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</si>
  <si>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</si>
  <si>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</si>
  <si>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</si>
  <si>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</si>
  <si>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</si>
  <si>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</si>
  <si>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</si>
  <si>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</si>
  <si>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</si>
  <si>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</si>
  <si>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</si>
  <si>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</si>
  <si>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</si>
  <si>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</si>
  <si>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</si>
  <si>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</si>
  <si>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</si>
  <si>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</si>
  <si>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</si>
  <si>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</si>
  <si>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</si>
  <si>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</si>
  <si>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</si>
  <si>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</si>
  <si>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</si>
  <si>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</si>
  <si>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</si>
  <si>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</si>
  <si>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</si>
  <si>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</si>
  <si>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</si>
  <si>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</si>
  <si>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</si>
  <si>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</si>
  <si>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</si>
  <si>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</si>
  <si>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</si>
  <si>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</si>
  <si>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</si>
  <si>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</si>
  <si>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</si>
  <si>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</si>
  <si>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</si>
  <si>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</si>
  <si>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</si>
  <si>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</si>
  <si>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</si>
  <si>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</si>
  <si>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</si>
  <si>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</si>
  <si>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</si>
  <si>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</si>
  <si>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</si>
  <si>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</si>
  <si>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</si>
  <si>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</si>
  <si>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</si>
  <si>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</si>
  <si>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</si>
  <si>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</si>
  <si>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</si>
  <si>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</si>
  <si>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</si>
  <si>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</si>
  <si>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</si>
  <si>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</si>
  <si>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</si>
  <si>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</si>
  <si>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</si>
  <si>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</si>
  <si>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</si>
  <si>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</si>
  <si>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</si>
  <si>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</si>
  <si>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</si>
  <si>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</si>
  <si>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</si>
  <si>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</si>
  <si>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附表2-7</t>
  </si>
  <si>
    <t>一般公共预算财政拨款“三公”经费支出决算表</t>
  </si>
  <si>
    <t>2016年度预算数</t>
  </si>
  <si>
    <t>2016年度决算数</t>
  </si>
  <si>
    <t>因公出国（境）费</t>
  </si>
  <si>
    <t>公务用车购置及运行费</t>
  </si>
  <si>
    <t>公务接待费</t>
  </si>
  <si>
    <t>小计</t>
  </si>
  <si>
    <t>公务用车
购置费</t>
  </si>
  <si>
    <t>公务用车
运行费</t>
  </si>
  <si>
    <t>注：本表反映部门本年度“三公”经费支出预决算情况。其中，2016年度预算数为“三公”经费年初预算数，决算数是包括当年一般公共预算财政拨款和以前年度结转资金安排的实际支出。</t>
  </si>
  <si>
    <t>附表2-8</t>
  </si>
  <si>
    <t>政府性基金预算财政拨款收入支出决算表</t>
  </si>
  <si>
    <t>本年收入</t>
  </si>
  <si>
    <t>本年支出</t>
  </si>
  <si>
    <t>注：本表反映部门（单位）本年度政府性基金预算财政拨款收入支出及结转和结余情况。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</si>
</sst>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s>
  <fonts count="49">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1"/>
      <color indexed="8"/>
      <name val="宋体"/>
      <family val="0"/>
    </font>
    <font>
      <sz val="9"/>
      <name val="宋体"/>
      <family val="0"/>
    </font>
    <font>
      <b/>
      <sz val="11"/>
      <color indexed="8"/>
      <name val="宋体"/>
      <family val="0"/>
    </font>
    <font>
      <sz val="16"/>
      <color indexed="8"/>
      <name val="华文中宋"/>
      <family val="0"/>
    </font>
    <font>
      <sz val="10"/>
      <name val="Arial"/>
      <family val="2"/>
    </font>
    <font>
      <sz val="11"/>
      <color indexed="20"/>
      <name val="宋体"/>
      <family val="0"/>
    </font>
    <font>
      <sz val="11"/>
      <color indexed="17"/>
      <name val="宋体"/>
      <family val="0"/>
    </font>
    <font>
      <sz val="11"/>
      <color indexed="62"/>
      <name val="宋体"/>
      <family val="0"/>
    </font>
    <font>
      <u val="single"/>
      <sz val="12"/>
      <color indexed="12"/>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b/>
      <sz val="11"/>
      <color indexed="53"/>
      <name val="宋体"/>
      <family val="0"/>
    </font>
    <font>
      <sz val="11"/>
      <color indexed="53"/>
      <name val="宋体"/>
      <family val="0"/>
    </font>
    <font>
      <b/>
      <sz val="11"/>
      <color indexed="62"/>
      <name val="宋体"/>
      <family val="0"/>
    </font>
    <font>
      <i/>
      <sz val="11"/>
      <color indexed="23"/>
      <name val="宋体"/>
      <family val="0"/>
    </font>
    <font>
      <sz val="11"/>
      <color indexed="10"/>
      <name val="宋体"/>
      <family val="0"/>
    </font>
    <font>
      <b/>
      <sz val="13"/>
      <color indexed="62"/>
      <name val="宋体"/>
      <family val="0"/>
    </font>
    <font>
      <b/>
      <sz val="18"/>
      <color indexed="62"/>
      <name val="宋体"/>
      <family val="0"/>
    </font>
    <font>
      <sz val="10"/>
      <color indexed="8"/>
      <name val="Arial"/>
      <family val="2"/>
    </font>
    <font>
      <b/>
      <sz val="15"/>
      <color indexed="62"/>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mbria"/>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medium"/>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right style="thin">
        <color indexed="8"/>
      </right>
      <top style="thin">
        <color indexed="8"/>
      </top>
      <bottom style="medium"/>
    </border>
    <border>
      <left>
        <color indexed="8"/>
      </left>
      <right style="thin">
        <color indexed="8"/>
      </right>
      <top style="thin">
        <color indexed="8"/>
      </top>
      <bottom style="medium"/>
    </border>
    <border>
      <left style="thin"/>
      <right style="medium"/>
      <top style="medium"/>
      <bottom style="thin"/>
    </border>
    <border>
      <left>
        <color indexed="8"/>
      </left>
      <right style="medium"/>
      <top style="thin">
        <color indexed="8"/>
      </top>
      <bottom style="thin">
        <color indexed="8"/>
      </bottom>
    </border>
    <border>
      <left>
        <color indexed="8"/>
      </left>
      <right style="medium"/>
      <top style="thin">
        <color indexed="8"/>
      </top>
      <bottom style="medium"/>
    </border>
    <border>
      <left style="medium"/>
      <right>
        <color indexed="63"/>
      </right>
      <top style="thin"/>
      <bottom>
        <color indexed="63"/>
      </bottom>
    </border>
    <border>
      <left>
        <color indexed="63"/>
      </left>
      <right>
        <color indexed="63"/>
      </right>
      <top style="thin"/>
      <bottom>
        <color indexed="63"/>
      </bottom>
    </border>
    <border>
      <left style="medium">
        <color indexed="8"/>
      </left>
      <right style="thin"/>
      <top style="medium">
        <color indexed="8"/>
      </top>
      <bottom style="thin"/>
    </border>
    <border>
      <left style="thin"/>
      <right style="thin"/>
      <top style="medium">
        <color indexed="8"/>
      </top>
      <bottom style="thin"/>
    </border>
    <border>
      <left>
        <color indexed="8"/>
      </left>
      <right style="thin">
        <color indexed="8"/>
      </right>
      <top style="medium">
        <color indexed="8"/>
      </top>
      <bottom style="thin">
        <color indexed="8"/>
      </bottom>
    </border>
    <border>
      <left style="medium">
        <color indexed="8"/>
      </left>
      <right style="thin"/>
      <top style="thin"/>
      <bottom style="thin"/>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6"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6" fillId="0" borderId="0" applyFont="0" applyFill="0" applyBorder="0" applyAlignment="0" applyProtection="0"/>
    <xf numFmtId="0" fontId="33" fillId="6" borderId="0" applyNumberFormat="0" applyBorder="0" applyAlignment="0" applyProtection="0"/>
    <xf numFmtId="0" fontId="14" fillId="0" borderId="0" applyNumberFormat="0" applyFill="0" applyBorder="0" applyAlignment="0" applyProtection="0"/>
    <xf numFmtId="0" fontId="11" fillId="7" borderId="0" applyNumberFormat="0" applyBorder="0" applyAlignment="0" applyProtection="0"/>
    <xf numFmtId="9" fontId="6" fillId="0" borderId="0" applyFont="0" applyFill="0" applyBorder="0" applyAlignment="0" applyProtection="0"/>
    <xf numFmtId="0" fontId="34"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3" fillId="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0" borderId="0">
      <alignment/>
      <protection/>
    </xf>
    <xf numFmtId="0" fontId="38" fillId="0" borderId="0" applyNumberFormat="0" applyFill="0" applyBorder="0" applyAlignment="0" applyProtection="0"/>
    <xf numFmtId="0" fontId="0" fillId="0" borderId="0">
      <alignment/>
      <protection/>
    </xf>
    <xf numFmtId="0" fontId="39" fillId="0" borderId="3" applyNumberFormat="0" applyFill="0" applyAlignment="0" applyProtection="0"/>
    <xf numFmtId="0" fontId="26" fillId="0" borderId="0">
      <alignment/>
      <protection/>
    </xf>
    <xf numFmtId="0" fontId="40" fillId="0" borderId="4" applyNumberFormat="0" applyFill="0" applyAlignment="0" applyProtection="0"/>
    <xf numFmtId="0" fontId="33" fillId="10" borderId="0" applyNumberFormat="0" applyBorder="0" applyAlignment="0" applyProtection="0"/>
    <xf numFmtId="0" fontId="35" fillId="0" borderId="5" applyNumberFormat="0" applyFill="0" applyAlignment="0" applyProtection="0"/>
    <xf numFmtId="0" fontId="33" fillId="11" borderId="0" applyNumberFormat="0" applyBorder="0" applyAlignment="0" applyProtection="0"/>
    <xf numFmtId="0" fontId="41" fillId="12" borderId="6" applyNumberFormat="0" applyAlignment="0" applyProtection="0"/>
    <xf numFmtId="0" fontId="42" fillId="12" borderId="1" applyNumberFormat="0" applyAlignment="0" applyProtection="0"/>
    <xf numFmtId="0" fontId="43" fillId="13" borderId="7" applyNumberFormat="0" applyAlignment="0" applyProtection="0"/>
    <xf numFmtId="0" fontId="30" fillId="14" borderId="0" applyNumberFormat="0" applyBorder="0" applyAlignment="0" applyProtection="0"/>
    <xf numFmtId="0" fontId="33" fillId="15"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6" borderId="0" applyNumberFormat="0" applyBorder="0" applyAlignment="0" applyProtection="0"/>
    <xf numFmtId="0" fontId="47" fillId="17" borderId="0" applyNumberFormat="0" applyBorder="0" applyAlignment="0" applyProtection="0"/>
    <xf numFmtId="0" fontId="30" fillId="18" borderId="0" applyNumberFormat="0" applyBorder="0" applyAlignment="0" applyProtection="0"/>
    <xf numFmtId="0" fontId="33"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0" fillId="0" borderId="0">
      <alignment vertical="center"/>
      <protection/>
    </xf>
    <xf numFmtId="0" fontId="30"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3" fillId="28" borderId="0" applyNumberFormat="0" applyBorder="0" applyAlignment="0" applyProtection="0"/>
    <xf numFmtId="0" fontId="30"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0" fillId="32" borderId="0" applyNumberFormat="0" applyBorder="0" applyAlignment="0" applyProtection="0"/>
    <xf numFmtId="0" fontId="33" fillId="33" borderId="0" applyNumberFormat="0" applyBorder="0" applyAlignment="0" applyProtection="0"/>
    <xf numFmtId="0" fontId="11" fillId="7" borderId="0" applyNumberFormat="0" applyBorder="0" applyAlignment="0" applyProtection="0"/>
    <xf numFmtId="0" fontId="30" fillId="0" borderId="0">
      <alignment vertical="center"/>
      <protection/>
    </xf>
    <xf numFmtId="0" fontId="11" fillId="7" borderId="0" applyNumberFormat="0" applyBorder="0" applyAlignment="0" applyProtection="0"/>
    <xf numFmtId="0" fontId="11"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0" fillId="0" borderId="0">
      <alignment/>
      <protection/>
    </xf>
  </cellStyleXfs>
  <cellXfs count="253">
    <xf numFmtId="0" fontId="0" fillId="0" borderId="0" xfId="0" applyAlignment="1">
      <alignment/>
    </xf>
    <xf numFmtId="0" fontId="0" fillId="0" borderId="0" xfId="15" applyAlignment="1">
      <alignment horizontal="right" vertical="center"/>
      <protection/>
    </xf>
    <xf numFmtId="0" fontId="1" fillId="35" borderId="0" xfId="58" applyFont="1" applyFill="1" applyAlignment="1">
      <alignment vertical="center" wrapText="1"/>
      <protection/>
    </xf>
    <xf numFmtId="0" fontId="2" fillId="35"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48" fillId="0" borderId="0" xfId="15" applyFont="1" applyAlignment="1">
      <alignment horizontal="left" vertical="center"/>
      <protection/>
    </xf>
    <xf numFmtId="0" fontId="0" fillId="0" borderId="0" xfId="15" applyBorder="1" applyAlignment="1">
      <alignment horizontal="right" vertical="center"/>
      <protection/>
    </xf>
    <xf numFmtId="0" fontId="3" fillId="35" borderId="0" xfId="58" applyFont="1" applyFill="1" applyAlignment="1">
      <alignment horizontal="center" vertical="center" wrapText="1"/>
      <protection/>
    </xf>
    <xf numFmtId="0" fontId="2" fillId="35" borderId="0" xfId="58"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8" applyFont="1" applyFill="1" applyBorder="1" applyAlignment="1">
      <alignment vertical="center" wrapText="1"/>
      <protection/>
    </xf>
    <xf numFmtId="0" fontId="2" fillId="35" borderId="0" xfId="58" applyFont="1" applyFill="1" applyBorder="1" applyAlignment="1">
      <alignment vertical="center" wrapText="1"/>
      <protection/>
    </xf>
    <xf numFmtId="0" fontId="0" fillId="0" borderId="11"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0" fillId="0" borderId="13"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19" xfId="58" applyFont="1" applyFill="1" applyBorder="1" applyAlignment="1">
      <alignment horizontal="center" vertical="center" wrapText="1"/>
      <protection/>
    </xf>
    <xf numFmtId="0" fontId="0" fillId="0" borderId="20" xfId="58" applyFont="1" applyFill="1" applyBorder="1" applyAlignment="1">
      <alignment horizontal="center" vertical="center" wrapText="1"/>
      <protection/>
    </xf>
    <xf numFmtId="0" fontId="0" fillId="0" borderId="21" xfId="58" applyFont="1" applyFill="1" applyBorder="1" applyAlignment="1">
      <alignment horizontal="center" vertical="center" wrapText="1"/>
      <protection/>
    </xf>
    <xf numFmtId="0" fontId="0" fillId="0" borderId="22" xfId="58" applyFont="1" applyFill="1" applyBorder="1" applyAlignment="1">
      <alignment horizontal="center" vertical="center" wrapText="1"/>
      <protection/>
    </xf>
    <xf numFmtId="0" fontId="0" fillId="0" borderId="23" xfId="58" applyFont="1" applyBorder="1" applyAlignment="1">
      <alignment horizontal="center" vertical="center" wrapText="1"/>
      <protection/>
    </xf>
    <xf numFmtId="0" fontId="0" fillId="0" borderId="24" xfId="58" applyFont="1" applyBorder="1" applyAlignment="1">
      <alignment horizontal="center" vertical="center" wrapText="1"/>
      <protection/>
    </xf>
    <xf numFmtId="0" fontId="0" fillId="0" borderId="25" xfId="58" applyFont="1" applyBorder="1" applyAlignment="1">
      <alignment horizontal="center" vertical="center" wrapText="1"/>
      <protection/>
    </xf>
    <xf numFmtId="0" fontId="0" fillId="0" borderId="26" xfId="58" applyFont="1" applyBorder="1" applyAlignment="1">
      <alignment horizontal="center" vertical="center" wrapText="1"/>
      <protection/>
    </xf>
    <xf numFmtId="0" fontId="0" fillId="0" borderId="27" xfId="58" applyFont="1" applyBorder="1" applyAlignment="1">
      <alignment horizontal="center" vertical="center" wrapText="1"/>
      <protection/>
    </xf>
    <xf numFmtId="0" fontId="0" fillId="0" borderId="28" xfId="58" applyFont="1" applyBorder="1" applyAlignment="1">
      <alignment horizontal="center" vertical="center" wrapText="1"/>
      <protection/>
    </xf>
    <xf numFmtId="0" fontId="0" fillId="0" borderId="29" xfId="58" applyFont="1" applyBorder="1" applyAlignment="1">
      <alignment horizontal="center" vertical="center" wrapText="1"/>
      <protection/>
    </xf>
    <xf numFmtId="4" fontId="0" fillId="0" borderId="18" xfId="58" applyNumberFormat="1" applyFont="1" applyFill="1" applyBorder="1" applyAlignment="1">
      <alignment horizontal="center" vertical="center" wrapText="1"/>
      <protection/>
    </xf>
    <xf numFmtId="4" fontId="0" fillId="0" borderId="26" xfId="58" applyNumberFormat="1" applyFont="1" applyFill="1" applyBorder="1" applyAlignment="1">
      <alignment horizontal="center" vertical="center" wrapText="1"/>
      <protection/>
    </xf>
    <xf numFmtId="0" fontId="2" fillId="0" borderId="18" xfId="58" applyFont="1" applyBorder="1" applyAlignment="1">
      <alignment vertical="center" wrapText="1"/>
      <protection/>
    </xf>
    <xf numFmtId="0" fontId="0" fillId="0" borderId="18" xfId="58" applyFont="1" applyFill="1" applyBorder="1" applyAlignment="1">
      <alignment vertical="center" wrapText="1"/>
      <protection/>
    </xf>
    <xf numFmtId="4" fontId="0" fillId="0" borderId="18" xfId="58" applyNumberFormat="1" applyFont="1" applyFill="1" applyBorder="1" applyAlignment="1">
      <alignment vertical="center" wrapText="1"/>
      <protection/>
    </xf>
    <xf numFmtId="4" fontId="0" fillId="0" borderId="26" xfId="58" applyNumberFormat="1" applyFont="1" applyFill="1" applyBorder="1" applyAlignment="1">
      <alignment vertical="center" wrapText="1"/>
      <protection/>
    </xf>
    <xf numFmtId="0" fontId="0" fillId="0" borderId="18" xfId="58" applyFont="1" applyBorder="1" applyAlignment="1">
      <alignment vertical="center" wrapText="1"/>
      <protection/>
    </xf>
    <xf numFmtId="0" fontId="0" fillId="0" borderId="26" xfId="58" applyFont="1" applyFill="1" applyBorder="1" applyAlignment="1">
      <alignment vertical="center" wrapText="1"/>
      <protection/>
    </xf>
    <xf numFmtId="0" fontId="0" fillId="0" borderId="30" xfId="58" applyFont="1" applyBorder="1" applyAlignment="1">
      <alignment horizontal="center" vertical="center" wrapText="1"/>
      <protection/>
    </xf>
    <xf numFmtId="0" fontId="0" fillId="0" borderId="31" xfId="58" applyFont="1" applyBorder="1" applyAlignment="1">
      <alignment horizontal="center" vertical="center" wrapText="1"/>
      <protection/>
    </xf>
    <xf numFmtId="0" fontId="0" fillId="0" borderId="31" xfId="58" applyFont="1" applyBorder="1" applyAlignment="1">
      <alignment vertical="center" wrapText="1"/>
      <protection/>
    </xf>
    <xf numFmtId="0" fontId="0" fillId="0" borderId="31" xfId="58" applyFont="1" applyFill="1" applyBorder="1" applyAlignment="1">
      <alignment vertical="center" wrapText="1"/>
      <protection/>
    </xf>
    <xf numFmtId="0" fontId="0" fillId="0" borderId="32" xfId="58" applyFont="1" applyFill="1" applyBorder="1" applyAlignment="1">
      <alignment vertical="center" wrapText="1"/>
      <protection/>
    </xf>
    <xf numFmtId="0" fontId="0" fillId="0" borderId="33" xfId="58" applyFont="1" applyBorder="1" applyAlignment="1">
      <alignment horizontal="left" vertical="center" wrapText="1"/>
      <protection/>
    </xf>
    <xf numFmtId="0" fontId="0" fillId="0" borderId="33" xfId="58" applyFont="1" applyBorder="1" applyAlignment="1">
      <alignment horizontal="left" vertical="center"/>
      <protection/>
    </xf>
    <xf numFmtId="0" fontId="0" fillId="0" borderId="0" xfId="58" applyFont="1" applyAlignment="1">
      <alignment horizontal="left" vertical="center"/>
      <protection/>
    </xf>
    <xf numFmtId="0" fontId="4" fillId="35" borderId="0" xfId="15" applyFont="1" applyFill="1" applyAlignment="1">
      <alignment horizontal="right" vertical="center"/>
      <protection/>
    </xf>
    <xf numFmtId="0" fontId="0" fillId="0" borderId="34" xfId="58" applyFont="1" applyFill="1" applyBorder="1" applyAlignment="1">
      <alignment horizontal="center" vertical="center" wrapText="1"/>
      <protection/>
    </xf>
    <xf numFmtId="0" fontId="0" fillId="0" borderId="35" xfId="58" applyFont="1" applyFill="1" applyBorder="1" applyAlignment="1">
      <alignment horizontal="center" vertical="center" wrapText="1"/>
      <protection/>
    </xf>
    <xf numFmtId="0" fontId="0" fillId="0" borderId="36" xfId="58" applyFont="1" applyFill="1" applyBorder="1" applyAlignment="1">
      <alignment horizontal="center" vertical="center" wrapText="1"/>
      <protection/>
    </xf>
    <xf numFmtId="0" fontId="0" fillId="0" borderId="37" xfId="58" applyFont="1" applyBorder="1" applyAlignment="1">
      <alignment horizontal="center" vertical="center" wrapText="1"/>
      <protection/>
    </xf>
    <xf numFmtId="4" fontId="0" fillId="0" borderId="37" xfId="58" applyNumberFormat="1" applyFont="1" applyFill="1" applyBorder="1" applyAlignment="1">
      <alignment horizontal="center" vertical="center" wrapText="1"/>
      <protection/>
    </xf>
    <xf numFmtId="0" fontId="0" fillId="0" borderId="37" xfId="58" applyFont="1" applyFill="1" applyBorder="1" applyAlignment="1">
      <alignment vertical="center" wrapText="1"/>
      <protection/>
    </xf>
    <xf numFmtId="0" fontId="0" fillId="0" borderId="38" xfId="58" applyFont="1" applyFill="1" applyBorder="1" applyAlignment="1">
      <alignment vertical="center" wrapText="1"/>
      <protection/>
    </xf>
    <xf numFmtId="0" fontId="5" fillId="0" borderId="39" xfId="58" applyFont="1" applyFill="1" applyBorder="1" applyAlignment="1">
      <alignment horizontal="center" vertical="center" wrapText="1"/>
      <protection/>
    </xf>
    <xf numFmtId="0" fontId="5" fillId="0" borderId="16" xfId="58" applyFont="1" applyFill="1" applyBorder="1" applyAlignment="1">
      <alignment horizontal="center" vertical="center" wrapText="1"/>
      <protection/>
    </xf>
    <xf numFmtId="0" fontId="5" fillId="0" borderId="40" xfId="58" applyFont="1" applyFill="1" applyBorder="1" applyAlignment="1">
      <alignment horizontal="center" vertical="center" wrapText="1"/>
      <protection/>
    </xf>
    <xf numFmtId="0" fontId="5" fillId="0" borderId="15" xfId="58" applyFont="1" applyFill="1" applyBorder="1" applyAlignment="1">
      <alignment horizontal="center" vertical="center" wrapText="1"/>
      <protection/>
    </xf>
    <xf numFmtId="0" fontId="5" fillId="0" borderId="41" xfId="58" applyFont="1" applyFill="1" applyBorder="1" applyAlignment="1">
      <alignment horizontal="center" vertical="center" wrapText="1"/>
      <protection/>
    </xf>
    <xf numFmtId="0" fontId="5" fillId="0" borderId="42" xfId="58" applyFont="1" applyFill="1" applyBorder="1" applyAlignment="1">
      <alignment horizontal="center" vertical="center" wrapText="1"/>
      <protection/>
    </xf>
    <xf numFmtId="0" fontId="5" fillId="0" borderId="26" xfId="58" applyFont="1" applyFill="1" applyBorder="1" applyAlignment="1">
      <alignment horizontal="center" vertical="center" wrapText="1"/>
      <protection/>
    </xf>
    <xf numFmtId="0" fontId="5" fillId="0" borderId="24" xfId="58" applyFont="1" applyFill="1" applyBorder="1" applyAlignment="1">
      <alignment horizontal="center" vertical="center" wrapText="1"/>
      <protection/>
    </xf>
    <xf numFmtId="0" fontId="5" fillId="0" borderId="25" xfId="58" applyFont="1" applyFill="1" applyBorder="1" applyAlignment="1">
      <alignment horizontal="center" vertical="center" wrapText="1"/>
      <protection/>
    </xf>
    <xf numFmtId="0" fontId="5" fillId="0" borderId="18" xfId="58" applyFont="1" applyFill="1" applyBorder="1" applyAlignment="1">
      <alignment horizontal="center" vertical="center" wrapText="1"/>
      <protection/>
    </xf>
    <xf numFmtId="0" fontId="5" fillId="0" borderId="43" xfId="58" applyFont="1" applyFill="1" applyBorder="1" applyAlignment="1">
      <alignment horizontal="center" vertical="center" wrapText="1"/>
      <protection/>
    </xf>
    <xf numFmtId="0" fontId="5" fillId="0" borderId="44" xfId="58" applyFont="1" applyFill="1" applyBorder="1" applyAlignment="1">
      <alignment horizontal="center" vertical="center" wrapText="1"/>
      <protection/>
    </xf>
    <xf numFmtId="0" fontId="5" fillId="0" borderId="22" xfId="58" applyFont="1" applyFill="1" applyBorder="1" applyAlignment="1">
      <alignment horizontal="center" vertical="center" wrapText="1"/>
      <protection/>
    </xf>
    <xf numFmtId="0" fontId="5" fillId="0" borderId="29" xfId="58" applyFont="1" applyFill="1" applyBorder="1" applyAlignment="1">
      <alignment horizontal="center" vertical="center" wrapText="1"/>
      <protection/>
    </xf>
    <xf numFmtId="0" fontId="5" fillId="0" borderId="17" xfId="58" applyFont="1" applyBorder="1" applyAlignment="1">
      <alignment horizontal="center" vertical="center" wrapText="1"/>
      <protection/>
    </xf>
    <xf numFmtId="0" fontId="5" fillId="0" borderId="18" xfId="58" applyFont="1" applyBorder="1" applyAlignment="1">
      <alignment horizontal="center" vertical="center" wrapText="1"/>
      <protection/>
    </xf>
    <xf numFmtId="0" fontId="5" fillId="0" borderId="31" xfId="58" applyFont="1" applyFill="1" applyBorder="1" applyAlignment="1">
      <alignment vertical="center" wrapText="1"/>
      <protection/>
    </xf>
    <xf numFmtId="0" fontId="5" fillId="0" borderId="32" xfId="58" applyFont="1" applyFill="1" applyBorder="1" applyAlignment="1">
      <alignment vertical="center" wrapText="1"/>
      <protection/>
    </xf>
    <xf numFmtId="0" fontId="5" fillId="0" borderId="38" xfId="58" applyFont="1" applyFill="1" applyBorder="1" applyAlignment="1">
      <alignment vertical="center" wrapText="1"/>
      <protection/>
    </xf>
    <xf numFmtId="0" fontId="5" fillId="0" borderId="45" xfId="58" applyFont="1" applyFill="1" applyBorder="1" applyAlignment="1">
      <alignment horizontal="center" vertical="center" wrapText="1"/>
      <protection/>
    </xf>
    <xf numFmtId="0" fontId="5" fillId="0" borderId="46" xfId="58" applyFont="1" applyFill="1" applyBorder="1" applyAlignment="1">
      <alignment horizontal="center" vertical="center" wrapText="1"/>
      <protection/>
    </xf>
    <xf numFmtId="0" fontId="5" fillId="0" borderId="36" xfId="58" applyFont="1" applyFill="1" applyBorder="1" applyAlignment="1">
      <alignment horizontal="center" vertical="center" wrapText="1"/>
      <protection/>
    </xf>
    <xf numFmtId="0" fontId="5" fillId="0" borderId="37" xfId="58" applyFont="1" applyBorder="1" applyAlignment="1">
      <alignment horizontal="center" vertical="center" wrapText="1"/>
      <protection/>
    </xf>
    <xf numFmtId="0" fontId="0" fillId="36" borderId="0" xfId="15" applyFill="1" applyAlignment="1">
      <alignment horizontal="right" vertical="center"/>
      <protection/>
    </xf>
    <xf numFmtId="0" fontId="1" fillId="36" borderId="0" xfId="58" applyFont="1" applyFill="1" applyAlignment="1">
      <alignment vertical="center" wrapText="1"/>
      <protection/>
    </xf>
    <xf numFmtId="0" fontId="2" fillId="36" borderId="0" xfId="58" applyFont="1" applyFill="1" applyAlignment="1">
      <alignment vertical="center" wrapText="1"/>
      <protection/>
    </xf>
    <xf numFmtId="0" fontId="0" fillId="36" borderId="0" xfId="58" applyFill="1" applyAlignment="1">
      <alignment vertical="center" wrapText="1"/>
      <protection/>
    </xf>
    <xf numFmtId="0" fontId="48" fillId="36" borderId="0" xfId="15" applyFont="1" applyFill="1" applyAlignment="1">
      <alignment horizontal="left" vertical="center"/>
      <protection/>
    </xf>
    <xf numFmtId="0" fontId="0" fillId="36" borderId="0" xfId="15" applyFill="1" applyBorder="1" applyAlignment="1">
      <alignment horizontal="right" vertical="center"/>
      <protection/>
    </xf>
    <xf numFmtId="0" fontId="3" fillId="36" borderId="0" xfId="58" applyFont="1" applyFill="1" applyAlignment="1">
      <alignment horizontal="center" vertical="center" wrapText="1"/>
      <protection/>
    </xf>
    <xf numFmtId="0" fontId="4" fillId="36" borderId="0" xfId="15" applyFont="1" applyFill="1" applyAlignment="1">
      <alignment horizontal="left" vertical="center"/>
      <protection/>
    </xf>
    <xf numFmtId="0" fontId="2" fillId="36" borderId="0" xfId="58" applyFont="1" applyFill="1" applyAlignment="1">
      <alignment horizontal="center" vertical="center" wrapText="1"/>
      <protection/>
    </xf>
    <xf numFmtId="0" fontId="2" fillId="36" borderId="10" xfId="58" applyFont="1" applyFill="1" applyBorder="1" applyAlignment="1">
      <alignment vertical="center" wrapText="1"/>
      <protection/>
    </xf>
    <xf numFmtId="0" fontId="2" fillId="36" borderId="11" xfId="0" applyFont="1" applyFill="1" applyBorder="1" applyAlignment="1">
      <alignment horizontal="center"/>
    </xf>
    <xf numFmtId="0" fontId="2" fillId="36" borderId="12" xfId="0" applyFont="1" applyFill="1" applyBorder="1" applyAlignment="1">
      <alignment horizontal="center"/>
    </xf>
    <xf numFmtId="0" fontId="2" fillId="36" borderId="17" xfId="58" applyFont="1" applyFill="1" applyBorder="1" applyAlignment="1">
      <alignment horizontal="center" vertical="center" wrapText="1"/>
      <protection/>
    </xf>
    <xf numFmtId="0" fontId="2" fillId="36" borderId="18" xfId="58" applyFont="1" applyFill="1" applyBorder="1" applyAlignment="1">
      <alignment horizontal="center" vertical="center" wrapText="1"/>
      <protection/>
    </xf>
    <xf numFmtId="0" fontId="2" fillId="36" borderId="18" xfId="0" applyFont="1" applyFill="1" applyBorder="1" applyAlignment="1">
      <alignment horizontal="center" vertical="center"/>
    </xf>
    <xf numFmtId="0" fontId="6" fillId="37" borderId="47" xfId="39" applyFont="1" applyFill="1" applyBorder="1" applyAlignment="1">
      <alignment horizontal="left" vertical="center" shrinkToFit="1"/>
      <protection/>
    </xf>
    <xf numFmtId="0" fontId="6" fillId="37" borderId="48" xfId="39" applyFont="1" applyFill="1" applyBorder="1" applyAlignment="1">
      <alignment horizontal="left" vertical="center" shrinkToFit="1"/>
      <protection/>
    </xf>
    <xf numFmtId="4" fontId="6" fillId="36" borderId="48" xfId="39" applyNumberFormat="1" applyFont="1" applyFill="1" applyBorder="1" applyAlignment="1">
      <alignment horizontal="right" vertical="center" shrinkToFit="1"/>
      <protection/>
    </xf>
    <xf numFmtId="0" fontId="6" fillId="36" borderId="48" xfId="39" applyFont="1" applyFill="1" applyBorder="1" applyAlignment="1">
      <alignment horizontal="right" vertical="center" shrinkToFit="1"/>
      <protection/>
    </xf>
    <xf numFmtId="0" fontId="6" fillId="37" borderId="49" xfId="39" applyFont="1" applyFill="1" applyBorder="1" applyAlignment="1">
      <alignment horizontal="center" vertical="center" shrinkToFit="1"/>
      <protection/>
    </xf>
    <xf numFmtId="0" fontId="6" fillId="37" borderId="50" xfId="39" applyFont="1" applyFill="1" applyBorder="1" applyAlignment="1">
      <alignment horizontal="center" vertical="center" shrinkToFit="1"/>
      <protection/>
    </xf>
    <xf numFmtId="4" fontId="6" fillId="36" borderId="50" xfId="39" applyNumberFormat="1" applyFont="1" applyFill="1" applyBorder="1" applyAlignment="1">
      <alignment horizontal="right" vertical="center" shrinkToFit="1"/>
      <protection/>
    </xf>
    <xf numFmtId="0" fontId="2" fillId="36" borderId="15" xfId="0" applyFont="1" applyFill="1" applyBorder="1" applyAlignment="1">
      <alignment horizontal="left"/>
    </xf>
    <xf numFmtId="0" fontId="2" fillId="36" borderId="16" xfId="0" applyFont="1" applyFill="1" applyBorder="1" applyAlignment="1">
      <alignment horizontal="left"/>
    </xf>
    <xf numFmtId="0" fontId="4" fillId="36" borderId="0" xfId="15" applyFont="1" applyFill="1" applyAlignment="1">
      <alignment horizontal="right" vertical="center"/>
      <protection/>
    </xf>
    <xf numFmtId="0" fontId="2" fillId="36" borderId="51" xfId="0" applyFont="1" applyFill="1" applyBorder="1" applyAlignment="1">
      <alignment horizontal="center"/>
    </xf>
    <xf numFmtId="0" fontId="2" fillId="36" borderId="37" xfId="0" applyFont="1" applyFill="1" applyBorder="1" applyAlignment="1">
      <alignment horizontal="center" vertical="center"/>
    </xf>
    <xf numFmtId="4" fontId="6" fillId="36" borderId="52" xfId="39" applyNumberFormat="1" applyFont="1" applyFill="1" applyBorder="1" applyAlignment="1">
      <alignment horizontal="right" vertical="center" shrinkToFit="1"/>
      <protection/>
    </xf>
    <xf numFmtId="0" fontId="6" fillId="36" borderId="52" xfId="39" applyFont="1" applyFill="1" applyBorder="1" applyAlignment="1">
      <alignment horizontal="right" vertical="center" shrinkToFit="1"/>
      <protection/>
    </xf>
    <xf numFmtId="0" fontId="7" fillId="36" borderId="18" xfId="0" applyFont="1" applyFill="1" applyBorder="1" applyAlignment="1">
      <alignment horizontal="left"/>
    </xf>
    <xf numFmtId="4" fontId="6" fillId="36" borderId="53" xfId="39" applyNumberFormat="1" applyFont="1" applyFill="1" applyBorder="1" applyAlignment="1">
      <alignment horizontal="right" vertical="center" shrinkToFit="1"/>
      <protection/>
    </xf>
    <xf numFmtId="0" fontId="2" fillId="36" borderId="40" xfId="0" applyFont="1" applyFill="1" applyBorder="1" applyAlignment="1">
      <alignment horizontal="left"/>
    </xf>
    <xf numFmtId="0" fontId="0" fillId="0" borderId="40" xfId="58" applyFont="1" applyBorder="1" applyAlignment="1">
      <alignment horizontal="center" vertical="center" wrapText="1"/>
      <protection/>
    </xf>
    <xf numFmtId="4" fontId="8" fillId="0" borderId="48" xfId="39" applyNumberFormat="1" applyFont="1" applyBorder="1" applyAlignment="1">
      <alignment horizontal="right" vertical="center" shrinkToFit="1"/>
      <protection/>
    </xf>
    <xf numFmtId="4" fontId="8" fillId="0" borderId="52" xfId="39" applyNumberFormat="1" applyFont="1" applyBorder="1" applyAlignment="1">
      <alignment horizontal="right" vertical="center" shrinkToFit="1"/>
      <protection/>
    </xf>
    <xf numFmtId="0" fontId="6" fillId="0" borderId="47" xfId="39" applyFont="1" applyBorder="1" applyAlignment="1">
      <alignment horizontal="left" vertical="center" shrinkToFit="1"/>
      <protection/>
    </xf>
    <xf numFmtId="0" fontId="6" fillId="0" borderId="48" xfId="39" applyFont="1" applyBorder="1" applyAlignment="1">
      <alignment horizontal="left" vertical="center" shrinkToFit="1"/>
      <protection/>
    </xf>
    <xf numFmtId="4" fontId="6" fillId="0" borderId="48" xfId="39" applyNumberFormat="1" applyFont="1" applyBorder="1" applyAlignment="1">
      <alignment horizontal="right" vertical="center" shrinkToFit="1"/>
      <protection/>
    </xf>
    <xf numFmtId="4" fontId="6" fillId="0" borderId="52" xfId="39" applyNumberFormat="1" applyFont="1" applyBorder="1" applyAlignment="1">
      <alignment horizontal="right" vertical="center" shrinkToFit="1"/>
      <protection/>
    </xf>
    <xf numFmtId="0" fontId="6" fillId="0" borderId="48" xfId="39" applyFont="1" applyBorder="1" applyAlignment="1">
      <alignment horizontal="right" vertical="center" shrinkToFit="1"/>
      <protection/>
    </xf>
    <xf numFmtId="0" fontId="6" fillId="0" borderId="52" xfId="39" applyFont="1" applyBorder="1" applyAlignment="1">
      <alignment horizontal="right" vertical="center" shrinkToFit="1"/>
      <protection/>
    </xf>
    <xf numFmtId="0" fontId="6" fillId="0" borderId="49" xfId="39" applyFont="1" applyBorder="1" applyAlignment="1">
      <alignment horizontal="left" vertical="center" shrinkToFit="1"/>
      <protection/>
    </xf>
    <xf numFmtId="0" fontId="6" fillId="0" borderId="50" xfId="39" applyFont="1" applyBorder="1" applyAlignment="1">
      <alignment horizontal="left" vertical="center" shrinkToFit="1"/>
      <protection/>
    </xf>
    <xf numFmtId="4" fontId="6" fillId="0" borderId="50" xfId="39" applyNumberFormat="1" applyFont="1" applyBorder="1" applyAlignment="1">
      <alignment horizontal="right" vertical="center" shrinkToFit="1"/>
      <protection/>
    </xf>
    <xf numFmtId="0" fontId="6" fillId="0" borderId="50" xfId="39" applyFont="1" applyBorder="1" applyAlignment="1">
      <alignment horizontal="right" vertical="center" shrinkToFit="1"/>
      <protection/>
    </xf>
    <xf numFmtId="4" fontId="6" fillId="0" borderId="53" xfId="39" applyNumberFormat="1" applyFont="1" applyBorder="1" applyAlignment="1">
      <alignment horizontal="right" vertical="center" shrinkToFi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51"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0" fontId="6" fillId="37" borderId="47" xfId="39" applyFont="1" applyFill="1" applyBorder="1" applyAlignment="1">
      <alignment horizontal="left" vertical="center"/>
      <protection/>
    </xf>
    <xf numFmtId="0" fontId="6" fillId="37" borderId="48" xfId="39" applyFont="1" applyFill="1" applyBorder="1" applyAlignment="1">
      <alignment horizontal="center" vertical="center"/>
      <protection/>
    </xf>
    <xf numFmtId="0" fontId="8" fillId="37" borderId="47" xfId="39" applyFont="1" applyFill="1" applyBorder="1" applyAlignment="1">
      <alignment horizontal="center" vertical="center"/>
      <protection/>
    </xf>
    <xf numFmtId="0" fontId="8" fillId="37" borderId="48" xfId="39" applyFont="1" applyFill="1" applyBorder="1" applyAlignment="1">
      <alignment horizontal="center" vertical="center"/>
      <protection/>
    </xf>
    <xf numFmtId="0" fontId="6" fillId="37" borderId="48" xfId="39" applyFont="1" applyFill="1" applyBorder="1" applyAlignment="1">
      <alignment horizontal="left" vertical="center"/>
      <protection/>
    </xf>
    <xf numFmtId="0" fontId="8" fillId="37" borderId="49" xfId="39" applyFont="1" applyFill="1" applyBorder="1" applyAlignment="1">
      <alignment horizontal="center" vertical="center"/>
      <protection/>
    </xf>
    <xf numFmtId="0" fontId="6" fillId="37" borderId="50" xfId="39" applyFont="1" applyFill="1" applyBorder="1" applyAlignment="1">
      <alignment horizontal="center" vertical="center"/>
      <protection/>
    </xf>
    <xf numFmtId="0" fontId="8" fillId="37" borderId="50" xfId="39" applyFont="1" applyFill="1" applyBorder="1" applyAlignment="1">
      <alignment horizontal="center" vertical="center"/>
      <protection/>
    </xf>
    <xf numFmtId="0" fontId="6" fillId="0" borderId="53" xfId="39" applyFont="1" applyBorder="1" applyAlignment="1">
      <alignment horizontal="right" vertical="center" shrinkToFit="1"/>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39"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54" xfId="0" applyNumberFormat="1" applyFont="1" applyFill="1" applyBorder="1" applyAlignment="1">
      <alignment horizontal="center" vertical="center" wrapText="1"/>
    </xf>
    <xf numFmtId="176" fontId="0" fillId="35" borderId="55" xfId="0" applyNumberFormat="1" applyFont="1" applyFill="1" applyBorder="1" applyAlignment="1">
      <alignment horizontal="center" vertical="center" wrapText="1"/>
    </xf>
    <xf numFmtId="176" fontId="0" fillId="35" borderId="55" xfId="0" applyNumberFormat="1" applyFill="1" applyBorder="1" applyAlignment="1">
      <alignment horizontal="center" vertical="center" wrapText="1"/>
    </xf>
    <xf numFmtId="176" fontId="0" fillId="35" borderId="42"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0" fontId="0" fillId="0" borderId="33" xfId="0"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0" fontId="1" fillId="36" borderId="0" xfId="0" applyFont="1" applyFill="1" applyAlignment="1">
      <alignment horizontal="right" vertical="center"/>
    </xf>
    <xf numFmtId="0" fontId="0" fillId="36" borderId="0" xfId="0" applyFill="1" applyAlignment="1">
      <alignment horizontal="right" vertical="center" wrapText="1"/>
    </xf>
    <xf numFmtId="0" fontId="0" fillId="36" borderId="0" xfId="0" applyFill="1" applyAlignment="1">
      <alignment horizontal="right" vertical="center"/>
    </xf>
    <xf numFmtId="0" fontId="9" fillId="36" borderId="0" xfId="0" applyFont="1" applyFill="1" applyAlignment="1">
      <alignment horizontal="center" vertical="center"/>
    </xf>
    <xf numFmtId="0" fontId="4" fillId="36" borderId="0" xfId="0" applyFont="1" applyFill="1" applyAlignment="1">
      <alignment horizontal="center" vertical="center"/>
    </xf>
    <xf numFmtId="0" fontId="6" fillId="37" borderId="56" xfId="39" applyFont="1" applyFill="1" applyBorder="1" applyAlignment="1">
      <alignment horizontal="center" vertical="center" shrinkToFit="1"/>
      <protection/>
    </xf>
    <xf numFmtId="0" fontId="6" fillId="37" borderId="57" xfId="39" applyFont="1" applyFill="1" applyBorder="1" applyAlignment="1">
      <alignment horizontal="center" vertical="center" shrinkToFit="1"/>
      <protection/>
    </xf>
    <xf numFmtId="0" fontId="6" fillId="37" borderId="58" xfId="39" applyFont="1" applyFill="1" applyBorder="1" applyAlignment="1">
      <alignment horizontal="center" vertical="center" wrapText="1" shrinkToFit="1"/>
      <protection/>
    </xf>
    <xf numFmtId="0" fontId="6" fillId="37" borderId="59" xfId="39" applyFont="1" applyFill="1" applyBorder="1" applyAlignment="1">
      <alignment horizontal="center" vertical="center" shrinkToFit="1"/>
      <protection/>
    </xf>
    <xf numFmtId="0" fontId="6" fillId="37" borderId="18" xfId="39" applyFont="1" applyFill="1" applyBorder="1" applyAlignment="1">
      <alignment horizontal="center" vertical="center" shrinkToFit="1"/>
      <protection/>
    </xf>
    <xf numFmtId="0" fontId="6" fillId="37" borderId="48" xfId="39" applyFont="1" applyFill="1" applyBorder="1" applyAlignment="1">
      <alignment horizontal="center" vertical="center" wrapText="1" shrinkToFit="1"/>
      <protection/>
    </xf>
    <xf numFmtId="4" fontId="8" fillId="36" borderId="48" xfId="39" applyNumberFormat="1" applyFont="1" applyFill="1" applyBorder="1" applyAlignment="1">
      <alignment horizontal="right" vertical="center" shrinkToFit="1"/>
      <protection/>
    </xf>
    <xf numFmtId="0" fontId="8" fillId="36" borderId="48" xfId="39" applyFont="1" applyFill="1" applyBorder="1" applyAlignment="1">
      <alignment horizontal="right" vertical="center" shrinkToFit="1"/>
      <protection/>
    </xf>
    <xf numFmtId="0" fontId="6" fillId="36" borderId="60" xfId="39" applyFont="1" applyFill="1" applyBorder="1" applyAlignment="1">
      <alignment horizontal="left" vertical="center" shrinkToFit="1"/>
      <protection/>
    </xf>
    <xf numFmtId="0" fontId="6" fillId="36" borderId="61" xfId="39" applyFont="1" applyFill="1" applyBorder="1" applyAlignment="1">
      <alignment horizontal="left" vertical="center" shrinkToFit="1"/>
      <protection/>
    </xf>
    <xf numFmtId="0" fontId="6" fillId="36" borderId="62" xfId="39" applyFont="1" applyFill="1" applyBorder="1" applyAlignment="1">
      <alignment horizontal="left" vertical="center" shrinkToFit="1"/>
      <protection/>
    </xf>
    <xf numFmtId="0" fontId="6" fillId="36" borderId="63" xfId="39" applyFont="1" applyFill="1" applyBorder="1" applyAlignment="1">
      <alignment horizontal="left" vertical="center" shrinkToFit="1"/>
      <protection/>
    </xf>
    <xf numFmtId="0" fontId="6" fillId="36" borderId="48" xfId="39" applyFont="1" applyFill="1" applyBorder="1" applyAlignment="1">
      <alignment horizontal="left" vertical="center" shrinkToFit="1"/>
      <protection/>
    </xf>
    <xf numFmtId="0" fontId="6" fillId="36" borderId="64" xfId="39" applyFont="1" applyFill="1" applyBorder="1" applyAlignment="1">
      <alignment horizontal="left" vertical="center" shrinkToFit="1"/>
      <protection/>
    </xf>
    <xf numFmtId="0" fontId="6" fillId="36" borderId="65" xfId="39" applyFont="1" applyFill="1" applyBorder="1" applyAlignment="1">
      <alignment horizontal="left" vertical="center" shrinkToFit="1"/>
      <protection/>
    </xf>
    <xf numFmtId="4" fontId="6" fillId="36" borderId="65" xfId="39" applyNumberFormat="1" applyFont="1" applyFill="1" applyBorder="1" applyAlignment="1">
      <alignment horizontal="right" vertical="center" shrinkToFit="1"/>
      <protection/>
    </xf>
    <xf numFmtId="0" fontId="6" fillId="36" borderId="65" xfId="39" applyFont="1" applyFill="1" applyBorder="1" applyAlignment="1">
      <alignment horizontal="right" vertical="center" shrinkToFit="1"/>
      <protection/>
    </xf>
    <xf numFmtId="0" fontId="0" fillId="0" borderId="0" xfId="0" applyBorder="1" applyAlignment="1">
      <alignment horizontal="left" vertical="center" wrapText="1"/>
    </xf>
    <xf numFmtId="0" fontId="0" fillId="0" borderId="0" xfId="0" applyFont="1" applyBorder="1" applyAlignment="1">
      <alignment horizontal="left" vertical="center"/>
    </xf>
    <xf numFmtId="0" fontId="6" fillId="37" borderId="66" xfId="39" applyFont="1" applyFill="1" applyBorder="1" applyAlignment="1">
      <alignment horizontal="center" vertical="center" wrapText="1" shrinkToFit="1"/>
      <protection/>
    </xf>
    <xf numFmtId="0" fontId="6" fillId="37" borderId="67" xfId="39" applyFont="1" applyFill="1" applyBorder="1" applyAlignment="1">
      <alignment horizontal="center" vertical="center" wrapText="1" shrinkToFit="1"/>
      <protection/>
    </xf>
    <xf numFmtId="0" fontId="8" fillId="36" borderId="67" xfId="39" applyFont="1" applyFill="1" applyBorder="1" applyAlignment="1">
      <alignment horizontal="right" vertical="center" shrinkToFit="1"/>
      <protection/>
    </xf>
    <xf numFmtId="0" fontId="6" fillId="36" borderId="67" xfId="39" applyFont="1" applyFill="1" applyBorder="1" applyAlignment="1">
      <alignment horizontal="right" vertical="center" shrinkToFit="1"/>
      <protection/>
    </xf>
    <xf numFmtId="0" fontId="6" fillId="36" borderId="68" xfId="39" applyFont="1" applyFill="1" applyBorder="1" applyAlignment="1">
      <alignment horizontal="right" vertical="center" shrinkToFit="1"/>
      <protection/>
    </xf>
    <xf numFmtId="176" fontId="0" fillId="35" borderId="37"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177" fontId="0" fillId="35" borderId="37" xfId="15" applyNumberFormat="1" applyFont="1" applyFill="1" applyBorder="1" applyAlignment="1">
      <alignment horizontal="center" vertical="center"/>
      <protection/>
    </xf>
    <xf numFmtId="176" fontId="5" fillId="0" borderId="17" xfId="15" applyNumberFormat="1" applyFont="1" applyFill="1" applyBorder="1" applyAlignment="1">
      <alignment horizontal="left" vertical="center"/>
      <protection/>
    </xf>
    <xf numFmtId="176" fontId="5" fillId="35" borderId="18" xfId="15" applyNumberFormat="1" applyFont="1" applyFill="1" applyBorder="1" applyAlignment="1">
      <alignment horizontal="center" vertical="center"/>
      <protection/>
    </xf>
    <xf numFmtId="0" fontId="6" fillId="37" borderId="48" xfId="39" applyFont="1" applyFill="1" applyBorder="1" applyAlignment="1">
      <alignment horizontal="center" vertical="center" shrinkToFit="1"/>
      <protection/>
    </xf>
    <xf numFmtId="176" fontId="5" fillId="35" borderId="17" xfId="15" applyNumberFormat="1" applyFont="1" applyFill="1" applyBorder="1" applyAlignment="1">
      <alignment horizontal="left" vertical="center"/>
      <protection/>
    </xf>
    <xf numFmtId="177" fontId="5" fillId="0" borderId="18" xfId="15" applyNumberFormat="1" applyFont="1" applyFill="1" applyBorder="1" applyAlignment="1">
      <alignment horizontal="right" vertical="center"/>
      <protection/>
    </xf>
    <xf numFmtId="0" fontId="8" fillId="37" borderId="47" xfId="39" applyFont="1" applyFill="1" applyBorder="1" applyAlignment="1">
      <alignment horizontal="center" vertical="center" shrinkToFit="1"/>
      <protection/>
    </xf>
    <xf numFmtId="0" fontId="8" fillId="37" borderId="48" xfId="39" applyFont="1" applyFill="1" applyBorder="1" applyAlignment="1">
      <alignment horizontal="center" vertical="center" shrinkToFit="1"/>
      <protection/>
    </xf>
    <xf numFmtId="0" fontId="6" fillId="0" borderId="52" xfId="39" applyFont="1" applyBorder="1" applyAlignment="1">
      <alignment horizontal="left" vertical="center" shrinkToFit="1"/>
      <protection/>
    </xf>
    <xf numFmtId="0" fontId="8" fillId="37" borderId="49" xfId="39" applyFont="1" applyFill="1" applyBorder="1" applyAlignment="1">
      <alignment horizontal="center" vertical="center" shrinkToFit="1"/>
      <protection/>
    </xf>
    <xf numFmtId="0" fontId="8" fillId="37" borderId="50" xfId="39" applyFont="1" applyFill="1" applyBorder="1" applyAlignment="1">
      <alignment horizontal="center" vertical="center" shrinkToFit="1"/>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left" vertical="center"/>
      <protection/>
    </xf>
    <xf numFmtId="176" fontId="5" fillId="35" borderId="18" xfId="15" applyNumberFormat="1" applyFont="1" applyFill="1" applyBorder="1" applyAlignment="1" quotePrefix="1">
      <alignment horizontal="center" vertical="center"/>
      <protection/>
    </xf>
    <xf numFmtId="176" fontId="0" fillId="35" borderId="39"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6" fontId="0" fillId="35" borderId="27" xfId="0" applyNumberFormat="1" applyFill="1" applyBorder="1" applyAlignment="1" quotePrefix="1">
      <alignment horizontal="center" vertical="center"/>
    </xf>
  </cellXfs>
  <cellStyles count="69">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出版署2010年度中央部门决算草案" xfId="79"/>
    <cellStyle name="好_全国友协2010年度中央部门决算（草案）" xfId="80"/>
    <cellStyle name="好_司法部2010年度中央部门决算（草案）报" xfId="81"/>
    <cellStyle name="样式 1"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topLeftCell="A1">
      <selection activeCell="C13" sqref="C13"/>
    </sheetView>
  </sheetViews>
  <sheetFormatPr defaultColWidth="9.00390625" defaultRowHeight="14.25"/>
  <cols>
    <col min="1" max="1" width="46.00390625" style="1" customWidth="1"/>
    <col min="2" max="2" width="12.625" style="1" customWidth="1"/>
    <col min="3" max="3" width="30.75390625" style="1" customWidth="1"/>
    <col min="4" max="4" width="51.875" style="1" customWidth="1"/>
    <col min="5" max="5" width="14.875" style="1" customWidth="1"/>
    <col min="6" max="6" width="35.75390625" style="1" customWidth="1"/>
    <col min="7" max="8" width="9.00390625" style="8" customWidth="1"/>
    <col min="9" max="16384" width="9.00390625" style="1" customWidth="1"/>
  </cols>
  <sheetData>
    <row r="1" ht="14.25">
      <c r="A1" s="7" t="s">
        <v>0</v>
      </c>
    </row>
    <row r="2" spans="1:8" s="126" customFormat="1" ht="18" customHeight="1">
      <c r="A2" s="128" t="s">
        <v>1</v>
      </c>
      <c r="B2" s="128"/>
      <c r="C2" s="128"/>
      <c r="D2" s="128"/>
      <c r="E2" s="128"/>
      <c r="F2" s="128"/>
      <c r="G2" s="152"/>
      <c r="H2" s="152"/>
    </row>
    <row r="3" spans="1:6" ht="9.75" customHeight="1">
      <c r="A3" s="129"/>
      <c r="B3" s="129"/>
      <c r="C3" s="129"/>
      <c r="D3" s="129"/>
      <c r="E3" s="129"/>
      <c r="F3" s="49"/>
    </row>
    <row r="4" spans="1:6" ht="15" customHeight="1">
      <c r="A4" s="11" t="s">
        <v>2</v>
      </c>
      <c r="B4" s="129"/>
      <c r="C4" s="129"/>
      <c r="D4" s="129"/>
      <c r="E4" s="129"/>
      <c r="F4" s="49" t="s">
        <v>3</v>
      </c>
    </row>
    <row r="5" spans="1:8" s="127" customFormat="1" ht="21.75" customHeight="1">
      <c r="A5" s="236" t="s">
        <v>4</v>
      </c>
      <c r="B5" s="131"/>
      <c r="C5" s="131"/>
      <c r="D5" s="237" t="s">
        <v>5</v>
      </c>
      <c r="E5" s="131"/>
      <c r="F5" s="133"/>
      <c r="G5" s="153"/>
      <c r="H5" s="153"/>
    </row>
    <row r="6" spans="1:8" s="127" customFormat="1" ht="21.75" customHeight="1">
      <c r="A6" s="238" t="s">
        <v>6</v>
      </c>
      <c r="B6" s="239" t="s">
        <v>7</v>
      </c>
      <c r="C6" s="136" t="s">
        <v>8</v>
      </c>
      <c r="D6" s="240" t="s">
        <v>6</v>
      </c>
      <c r="E6" s="239" t="s">
        <v>7</v>
      </c>
      <c r="F6" s="223" t="s">
        <v>8</v>
      </c>
      <c r="G6" s="153"/>
      <c r="H6" s="153"/>
    </row>
    <row r="7" spans="1:8" s="127" customFormat="1" ht="21.75" customHeight="1">
      <c r="A7" s="238" t="s">
        <v>9</v>
      </c>
      <c r="B7" s="136"/>
      <c r="C7" s="241" t="s">
        <v>10</v>
      </c>
      <c r="D7" s="241" t="s">
        <v>9</v>
      </c>
      <c r="E7" s="224"/>
      <c r="F7" s="242" t="s">
        <v>11</v>
      </c>
      <c r="G7" s="153"/>
      <c r="H7" s="153"/>
    </row>
    <row r="8" spans="1:8" s="127" customFormat="1" ht="21.75" customHeight="1">
      <c r="A8" s="243" t="s">
        <v>12</v>
      </c>
      <c r="B8" s="244" t="s">
        <v>10</v>
      </c>
      <c r="C8" s="117">
        <v>221048576.3</v>
      </c>
      <c r="D8" s="96" t="s">
        <v>13</v>
      </c>
      <c r="E8" s="228" t="s">
        <v>14</v>
      </c>
      <c r="F8" s="118">
        <v>24987906.92</v>
      </c>
      <c r="G8" s="153"/>
      <c r="H8" s="153"/>
    </row>
    <row r="9" spans="1:8" s="127" customFormat="1" ht="21.75" customHeight="1">
      <c r="A9" s="229" t="s">
        <v>15</v>
      </c>
      <c r="B9" s="244" t="s">
        <v>11</v>
      </c>
      <c r="C9" s="119" t="s">
        <v>16</v>
      </c>
      <c r="D9" s="96" t="s">
        <v>17</v>
      </c>
      <c r="E9" s="228" t="s">
        <v>18</v>
      </c>
      <c r="F9" s="120" t="s">
        <v>16</v>
      </c>
      <c r="G9" s="153"/>
      <c r="H9" s="153"/>
    </row>
    <row r="10" spans="1:8" s="127" customFormat="1" ht="21.75" customHeight="1">
      <c r="A10" s="229" t="s">
        <v>19</v>
      </c>
      <c r="B10" s="244" t="s">
        <v>20</v>
      </c>
      <c r="C10" s="119" t="s">
        <v>16</v>
      </c>
      <c r="D10" s="96" t="s">
        <v>21</v>
      </c>
      <c r="E10" s="228" t="s">
        <v>22</v>
      </c>
      <c r="F10" s="120" t="s">
        <v>16</v>
      </c>
      <c r="G10" s="153"/>
      <c r="H10" s="153"/>
    </row>
    <row r="11" spans="1:8" s="127" customFormat="1" ht="21.75" customHeight="1">
      <c r="A11" s="229" t="s">
        <v>23</v>
      </c>
      <c r="B11" s="244" t="s">
        <v>24</v>
      </c>
      <c r="C11" s="119" t="s">
        <v>16</v>
      </c>
      <c r="D11" s="96" t="s">
        <v>25</v>
      </c>
      <c r="E11" s="228" t="s">
        <v>26</v>
      </c>
      <c r="F11" s="118">
        <v>5400000</v>
      </c>
      <c r="G11" s="153"/>
      <c r="H11" s="153"/>
    </row>
    <row r="12" spans="1:8" s="127" customFormat="1" ht="21.75" customHeight="1">
      <c r="A12" s="229" t="s">
        <v>27</v>
      </c>
      <c r="B12" s="244" t="s">
        <v>28</v>
      </c>
      <c r="C12" s="119" t="s">
        <v>16</v>
      </c>
      <c r="D12" s="96" t="s">
        <v>29</v>
      </c>
      <c r="E12" s="228" t="s">
        <v>30</v>
      </c>
      <c r="F12" s="118">
        <v>57210000</v>
      </c>
      <c r="G12" s="153"/>
      <c r="H12" s="153"/>
    </row>
    <row r="13" spans="1:8" s="127" customFormat="1" ht="21.75" customHeight="1">
      <c r="A13" s="229" t="s">
        <v>31</v>
      </c>
      <c r="B13" s="244" t="s">
        <v>32</v>
      </c>
      <c r="C13" s="119" t="s">
        <v>16</v>
      </c>
      <c r="D13" s="96" t="s">
        <v>33</v>
      </c>
      <c r="E13" s="228" t="s">
        <v>34</v>
      </c>
      <c r="F13" s="120" t="s">
        <v>16</v>
      </c>
      <c r="G13" s="153"/>
      <c r="H13" s="153"/>
    </row>
    <row r="14" spans="1:8" s="127" customFormat="1" ht="21.75" customHeight="1">
      <c r="A14" s="229"/>
      <c r="B14" s="227"/>
      <c r="C14" s="230"/>
      <c r="D14" s="96" t="s">
        <v>35</v>
      </c>
      <c r="E14" s="228" t="s">
        <v>36</v>
      </c>
      <c r="F14" s="120" t="s">
        <v>16</v>
      </c>
      <c r="G14" s="153"/>
      <c r="H14" s="153"/>
    </row>
    <row r="15" spans="1:8" s="127" customFormat="1" ht="21.75" customHeight="1">
      <c r="A15" s="229"/>
      <c r="B15" s="227"/>
      <c r="C15" s="230"/>
      <c r="D15" s="96" t="s">
        <v>37</v>
      </c>
      <c r="E15" s="228" t="s">
        <v>38</v>
      </c>
      <c r="F15" s="118">
        <v>427604.8</v>
      </c>
      <c r="G15" s="153"/>
      <c r="H15" s="153"/>
    </row>
    <row r="16" spans="1:8" s="127" customFormat="1" ht="21.75" customHeight="1">
      <c r="A16" s="229"/>
      <c r="B16" s="227"/>
      <c r="C16" s="230"/>
      <c r="D16" s="96" t="s">
        <v>39</v>
      </c>
      <c r="E16" s="228" t="s">
        <v>40</v>
      </c>
      <c r="F16" s="118">
        <v>2300000</v>
      </c>
      <c r="G16" s="153"/>
      <c r="H16" s="153"/>
    </row>
    <row r="17" spans="1:8" s="127" customFormat="1" ht="21.75" customHeight="1">
      <c r="A17" s="229"/>
      <c r="B17" s="227"/>
      <c r="C17" s="230"/>
      <c r="D17" s="96" t="s">
        <v>41</v>
      </c>
      <c r="E17" s="228" t="s">
        <v>42</v>
      </c>
      <c r="F17" s="118">
        <v>350000</v>
      </c>
      <c r="G17" s="153"/>
      <c r="H17" s="153"/>
    </row>
    <row r="18" spans="1:8" s="127" customFormat="1" ht="21.75" customHeight="1">
      <c r="A18" s="229"/>
      <c r="B18" s="227"/>
      <c r="C18" s="230"/>
      <c r="D18" s="96" t="s">
        <v>43</v>
      </c>
      <c r="E18" s="228" t="s">
        <v>44</v>
      </c>
      <c r="F18" s="118">
        <v>63988676</v>
      </c>
      <c r="G18" s="153"/>
      <c r="H18" s="153"/>
    </row>
    <row r="19" spans="1:8" s="127" customFormat="1" ht="21.75" customHeight="1">
      <c r="A19" s="229"/>
      <c r="B19" s="227"/>
      <c r="C19" s="230"/>
      <c r="D19" s="96" t="s">
        <v>45</v>
      </c>
      <c r="E19" s="228" t="s">
        <v>46</v>
      </c>
      <c r="F19" s="118">
        <v>27068000</v>
      </c>
      <c r="G19" s="153"/>
      <c r="H19" s="153"/>
    </row>
    <row r="20" spans="1:8" s="127" customFormat="1" ht="21.75" customHeight="1">
      <c r="A20" s="229"/>
      <c r="B20" s="227"/>
      <c r="C20" s="230"/>
      <c r="D20" s="96" t="s">
        <v>47</v>
      </c>
      <c r="E20" s="228" t="s">
        <v>48</v>
      </c>
      <c r="F20" s="118">
        <v>2770000</v>
      </c>
      <c r="G20" s="153"/>
      <c r="H20" s="153"/>
    </row>
    <row r="21" spans="1:8" s="127" customFormat="1" ht="21.75" customHeight="1">
      <c r="A21" s="229"/>
      <c r="B21" s="227"/>
      <c r="C21" s="230"/>
      <c r="D21" s="96" t="s">
        <v>49</v>
      </c>
      <c r="E21" s="228" t="s">
        <v>50</v>
      </c>
      <c r="F21" s="120" t="s">
        <v>16</v>
      </c>
      <c r="G21" s="153"/>
      <c r="H21" s="153"/>
    </row>
    <row r="22" spans="1:8" s="127" customFormat="1" ht="21.75" customHeight="1">
      <c r="A22" s="229"/>
      <c r="B22" s="227"/>
      <c r="C22" s="230"/>
      <c r="D22" s="96" t="s">
        <v>51</v>
      </c>
      <c r="E22" s="228" t="s">
        <v>52</v>
      </c>
      <c r="F22" s="118">
        <v>12530000</v>
      </c>
      <c r="G22" s="153"/>
      <c r="H22" s="153"/>
    </row>
    <row r="23" spans="1:8" s="127" customFormat="1" ht="21.75" customHeight="1">
      <c r="A23" s="229"/>
      <c r="B23" s="227"/>
      <c r="C23" s="230"/>
      <c r="D23" s="96" t="s">
        <v>53</v>
      </c>
      <c r="E23" s="228" t="s">
        <v>54</v>
      </c>
      <c r="F23" s="120" t="s">
        <v>16</v>
      </c>
      <c r="G23" s="153"/>
      <c r="H23" s="153"/>
    </row>
    <row r="24" spans="1:8" s="127" customFormat="1" ht="21.75" customHeight="1">
      <c r="A24" s="229"/>
      <c r="B24" s="227"/>
      <c r="C24" s="230"/>
      <c r="D24" s="96" t="s">
        <v>55</v>
      </c>
      <c r="E24" s="228" t="s">
        <v>56</v>
      </c>
      <c r="F24" s="120" t="s">
        <v>16</v>
      </c>
      <c r="G24" s="153"/>
      <c r="H24" s="153"/>
    </row>
    <row r="25" spans="1:8" s="127" customFormat="1" ht="21.75" customHeight="1">
      <c r="A25" s="229"/>
      <c r="B25" s="227"/>
      <c r="C25" s="230"/>
      <c r="D25" s="96" t="s">
        <v>57</v>
      </c>
      <c r="E25" s="228" t="s">
        <v>58</v>
      </c>
      <c r="F25" s="120" t="s">
        <v>16</v>
      </c>
      <c r="G25" s="153"/>
      <c r="H25" s="153"/>
    </row>
    <row r="26" spans="1:8" s="127" customFormat="1" ht="21.75" customHeight="1">
      <c r="A26" s="229"/>
      <c r="B26" s="227"/>
      <c r="C26" s="230"/>
      <c r="D26" s="96" t="s">
        <v>59</v>
      </c>
      <c r="E26" s="228" t="s">
        <v>60</v>
      </c>
      <c r="F26" s="120" t="s">
        <v>16</v>
      </c>
      <c r="G26" s="153"/>
      <c r="H26" s="153"/>
    </row>
    <row r="27" spans="1:8" s="127" customFormat="1" ht="21.75" customHeight="1">
      <c r="A27" s="229"/>
      <c r="B27" s="227"/>
      <c r="C27" s="230"/>
      <c r="D27" s="96" t="s">
        <v>61</v>
      </c>
      <c r="E27" s="228" t="s">
        <v>62</v>
      </c>
      <c r="F27" s="120" t="s">
        <v>16</v>
      </c>
      <c r="G27" s="153"/>
      <c r="H27" s="153"/>
    </row>
    <row r="28" spans="1:8" s="127" customFormat="1" ht="21.75" customHeight="1">
      <c r="A28" s="229"/>
      <c r="B28" s="227"/>
      <c r="C28" s="230"/>
      <c r="D28" s="96" t="s">
        <v>63</v>
      </c>
      <c r="E28" s="228" t="s">
        <v>64</v>
      </c>
      <c r="F28" s="118">
        <v>5500000</v>
      </c>
      <c r="G28" s="153"/>
      <c r="H28" s="153"/>
    </row>
    <row r="29" spans="1:8" s="127" customFormat="1" ht="21.75" customHeight="1">
      <c r="A29" s="231" t="s">
        <v>65</v>
      </c>
      <c r="B29" s="228" t="s">
        <v>66</v>
      </c>
      <c r="C29" s="117">
        <v>221048576.3</v>
      </c>
      <c r="D29" s="232" t="s">
        <v>67</v>
      </c>
      <c r="E29" s="228" t="s">
        <v>68</v>
      </c>
      <c r="F29" s="118">
        <v>202532187.72</v>
      </c>
      <c r="G29" s="153"/>
      <c r="H29" s="153"/>
    </row>
    <row r="30" spans="1:8" s="127" customFormat="1" ht="21.75" customHeight="1">
      <c r="A30" s="95" t="s">
        <v>69</v>
      </c>
      <c r="B30" s="228" t="s">
        <v>70</v>
      </c>
      <c r="C30" s="119" t="s">
        <v>16</v>
      </c>
      <c r="D30" s="96" t="s">
        <v>71</v>
      </c>
      <c r="E30" s="228" t="s">
        <v>72</v>
      </c>
      <c r="F30" s="120" t="s">
        <v>16</v>
      </c>
      <c r="G30" s="153"/>
      <c r="H30" s="153"/>
    </row>
    <row r="31" spans="1:8" s="127" customFormat="1" ht="21.75" customHeight="1">
      <c r="A31" s="95" t="s">
        <v>73</v>
      </c>
      <c r="B31" s="228" t="s">
        <v>74</v>
      </c>
      <c r="C31" s="117">
        <v>2780000</v>
      </c>
      <c r="D31" s="96" t="s">
        <v>75</v>
      </c>
      <c r="E31" s="228" t="s">
        <v>76</v>
      </c>
      <c r="F31" s="120" t="s">
        <v>16</v>
      </c>
      <c r="G31" s="153"/>
      <c r="H31" s="153"/>
    </row>
    <row r="32" spans="1:8" s="127" customFormat="1" ht="21.75" customHeight="1">
      <c r="A32" s="95" t="s">
        <v>77</v>
      </c>
      <c r="B32" s="228" t="s">
        <v>78</v>
      </c>
      <c r="C32" s="117">
        <v>2780000</v>
      </c>
      <c r="D32" s="96" t="s">
        <v>79</v>
      </c>
      <c r="E32" s="228" t="s">
        <v>80</v>
      </c>
      <c r="F32" s="120" t="s">
        <v>16</v>
      </c>
      <c r="G32" s="153"/>
      <c r="H32" s="153"/>
    </row>
    <row r="33" spans="1:8" s="127" customFormat="1" ht="21.75" customHeight="1">
      <c r="A33" s="95" t="s">
        <v>16</v>
      </c>
      <c r="B33" s="228" t="s">
        <v>81</v>
      </c>
      <c r="C33" s="119" t="s">
        <v>16</v>
      </c>
      <c r="D33" s="96" t="s">
        <v>82</v>
      </c>
      <c r="E33" s="228" t="s">
        <v>83</v>
      </c>
      <c r="F33" s="118">
        <v>21296388.58</v>
      </c>
      <c r="G33" s="153"/>
      <c r="H33" s="153"/>
    </row>
    <row r="34" spans="1:8" s="127" customFormat="1" ht="21.75" customHeight="1">
      <c r="A34" s="95" t="s">
        <v>16</v>
      </c>
      <c r="B34" s="228" t="s">
        <v>84</v>
      </c>
      <c r="C34" s="119" t="s">
        <v>16</v>
      </c>
      <c r="D34" s="96" t="s">
        <v>77</v>
      </c>
      <c r="E34" s="228" t="s">
        <v>85</v>
      </c>
      <c r="F34" s="118">
        <v>20305743</v>
      </c>
      <c r="G34" s="153"/>
      <c r="H34" s="153"/>
    </row>
    <row r="35" spans="1:6" ht="21.75" customHeight="1">
      <c r="A35" s="95" t="s">
        <v>16</v>
      </c>
      <c r="B35" s="228" t="s">
        <v>86</v>
      </c>
      <c r="C35" s="119" t="s">
        <v>16</v>
      </c>
      <c r="D35" s="96" t="s">
        <v>16</v>
      </c>
      <c r="E35" s="228" t="s">
        <v>87</v>
      </c>
      <c r="F35" s="233" t="s">
        <v>16</v>
      </c>
    </row>
    <row r="36" spans="1:6" ht="29.25" customHeight="1">
      <c r="A36" s="234" t="s">
        <v>88</v>
      </c>
      <c r="B36" s="100" t="s">
        <v>89</v>
      </c>
      <c r="C36" s="123">
        <v>223828576.3</v>
      </c>
      <c r="D36" s="235" t="s">
        <v>88</v>
      </c>
      <c r="E36" s="100" t="s">
        <v>90</v>
      </c>
      <c r="F36" s="125">
        <v>223828576.3</v>
      </c>
    </row>
  </sheetData>
  <sheetProtection/>
  <mergeCells count="3">
    <mergeCell ref="A2:F2"/>
    <mergeCell ref="A5:C5"/>
    <mergeCell ref="D5:F5"/>
  </mergeCells>
  <printOptions horizontalCentered="1"/>
  <pageMargins left="0.35" right="0.35" top="0.59" bottom="0.79" header="0.51" footer="0.2"/>
  <pageSetup fitToHeight="1" fitToWidth="1" horizontalDpi="300" verticalDpi="300" orientation="landscape" paperSize="9" scale="62"/>
</worksheet>
</file>

<file path=xl/worksheets/sheet2.xml><?xml version="1.0" encoding="utf-8"?>
<worksheet xmlns="http://schemas.openxmlformats.org/spreadsheetml/2006/main" xmlns:r="http://schemas.openxmlformats.org/officeDocument/2006/relationships">
  <dimension ref="A1:K57"/>
  <sheetViews>
    <sheetView zoomScaleSheetLayoutView="160" workbookViewId="0" topLeftCell="A1">
      <selection activeCell="N22" sqref="N22"/>
    </sheetView>
  </sheetViews>
  <sheetFormatPr defaultColWidth="9.00390625" defaultRowHeight="14.25"/>
  <cols>
    <col min="1" max="1" width="4.875" style="196" customWidth="1"/>
    <col min="2" max="3" width="4.625" style="196" customWidth="1"/>
    <col min="4" max="4" width="28.875" style="196" customWidth="1"/>
    <col min="5" max="5" width="19.50390625" style="196" customWidth="1"/>
    <col min="6" max="6" width="19.75390625" style="196" customWidth="1"/>
    <col min="7" max="7" width="9.75390625" style="196" customWidth="1"/>
    <col min="8" max="8" width="9.625" style="196" customWidth="1"/>
    <col min="9" max="9" width="7.625" style="196" customWidth="1"/>
    <col min="10" max="10" width="9.00390625" style="196" customWidth="1"/>
    <col min="11" max="11" width="7.375" style="196" customWidth="1"/>
    <col min="12" max="16384" width="9.00390625" style="196" customWidth="1"/>
  </cols>
  <sheetData>
    <row r="1" spans="1:9" s="80" customFormat="1" ht="14.25">
      <c r="A1" s="84" t="s">
        <v>91</v>
      </c>
      <c r="B1" s="84"/>
      <c r="H1" s="85"/>
      <c r="I1" s="85"/>
    </row>
    <row r="2" spans="1:11" s="194" customFormat="1" ht="20.25">
      <c r="A2" s="197" t="s">
        <v>92</v>
      </c>
      <c r="B2" s="197"/>
      <c r="C2" s="197"/>
      <c r="D2" s="197"/>
      <c r="E2" s="197"/>
      <c r="F2" s="197"/>
      <c r="G2" s="197"/>
      <c r="H2" s="197"/>
      <c r="I2" s="197"/>
      <c r="J2" s="197"/>
      <c r="K2" s="197"/>
    </row>
    <row r="3" ht="14.25">
      <c r="K3" s="104"/>
    </row>
    <row r="4" spans="1:11" ht="15">
      <c r="A4" s="87" t="s">
        <v>2</v>
      </c>
      <c r="B4" s="87"/>
      <c r="G4" s="198"/>
      <c r="K4" s="104" t="s">
        <v>3</v>
      </c>
    </row>
    <row r="5" spans="1:11" s="195" customFormat="1" ht="22.5" customHeight="1">
      <c r="A5" s="199" t="s">
        <v>93</v>
      </c>
      <c r="B5" s="200"/>
      <c r="C5" s="200"/>
      <c r="D5" s="200"/>
      <c r="E5" s="201" t="s">
        <v>65</v>
      </c>
      <c r="F5" s="201" t="s">
        <v>94</v>
      </c>
      <c r="G5" s="201" t="s">
        <v>95</v>
      </c>
      <c r="H5" s="201" t="s">
        <v>96</v>
      </c>
      <c r="I5" s="201" t="s">
        <v>97</v>
      </c>
      <c r="J5" s="201" t="s">
        <v>98</v>
      </c>
      <c r="K5" s="218" t="s">
        <v>99</v>
      </c>
    </row>
    <row r="6" spans="1:11" s="195" customFormat="1" ht="22.5" customHeight="1">
      <c r="A6" s="202" t="s">
        <v>100</v>
      </c>
      <c r="B6" s="203"/>
      <c r="C6" s="203"/>
      <c r="D6" s="203" t="s">
        <v>101</v>
      </c>
      <c r="E6" s="204"/>
      <c r="F6" s="204"/>
      <c r="G6" s="204"/>
      <c r="H6" s="204"/>
      <c r="I6" s="204"/>
      <c r="J6" s="204"/>
      <c r="K6" s="219"/>
    </row>
    <row r="7" spans="1:11" s="195" customFormat="1" ht="22.5" customHeight="1">
      <c r="A7" s="202"/>
      <c r="B7" s="203"/>
      <c r="C7" s="203"/>
      <c r="D7" s="203"/>
      <c r="E7" s="204"/>
      <c r="F7" s="204"/>
      <c r="G7" s="204"/>
      <c r="H7" s="204"/>
      <c r="I7" s="204"/>
      <c r="J7" s="204"/>
      <c r="K7" s="219"/>
    </row>
    <row r="8" spans="1:11" ht="22.5" customHeight="1">
      <c r="A8" s="202"/>
      <c r="B8" s="203"/>
      <c r="C8" s="203"/>
      <c r="D8" s="203"/>
      <c r="E8" s="204"/>
      <c r="F8" s="204"/>
      <c r="G8" s="204"/>
      <c r="H8" s="204"/>
      <c r="I8" s="204"/>
      <c r="J8" s="204"/>
      <c r="K8" s="219"/>
    </row>
    <row r="9" spans="1:11" ht="22.5" customHeight="1">
      <c r="A9" s="202" t="s">
        <v>102</v>
      </c>
      <c r="B9" s="203"/>
      <c r="C9" s="203"/>
      <c r="D9" s="203"/>
      <c r="E9" s="204" t="s">
        <v>10</v>
      </c>
      <c r="F9" s="204" t="s">
        <v>11</v>
      </c>
      <c r="G9" s="204" t="s">
        <v>20</v>
      </c>
      <c r="H9" s="204" t="s">
        <v>24</v>
      </c>
      <c r="I9" s="204" t="s">
        <v>28</v>
      </c>
      <c r="J9" s="204" t="s">
        <v>32</v>
      </c>
      <c r="K9" s="219" t="s">
        <v>103</v>
      </c>
    </row>
    <row r="10" spans="1:11" ht="22.5" customHeight="1">
      <c r="A10" s="202" t="s">
        <v>104</v>
      </c>
      <c r="B10" s="203"/>
      <c r="C10" s="203"/>
      <c r="D10" s="203"/>
      <c r="E10" s="205">
        <v>221048576.3</v>
      </c>
      <c r="F10" s="205">
        <v>221048576.3</v>
      </c>
      <c r="G10" s="206" t="s">
        <v>16</v>
      </c>
      <c r="H10" s="206" t="s">
        <v>16</v>
      </c>
      <c r="I10" s="206" t="s">
        <v>16</v>
      </c>
      <c r="J10" s="206" t="s">
        <v>16</v>
      </c>
      <c r="K10" s="220" t="s">
        <v>16</v>
      </c>
    </row>
    <row r="11" spans="1:11" ht="13.5" customHeight="1">
      <c r="A11" s="207" t="s">
        <v>105</v>
      </c>
      <c r="B11" s="208"/>
      <c r="C11" s="209"/>
      <c r="D11" s="209" t="s">
        <v>106</v>
      </c>
      <c r="E11" s="97">
        <v>34025552.5</v>
      </c>
      <c r="F11" s="97">
        <v>34025552.5</v>
      </c>
      <c r="G11" s="98" t="s">
        <v>16</v>
      </c>
      <c r="H11" s="98" t="s">
        <v>16</v>
      </c>
      <c r="I11" s="98" t="s">
        <v>16</v>
      </c>
      <c r="J11" s="98" t="s">
        <v>16</v>
      </c>
      <c r="K11" s="221" t="s">
        <v>16</v>
      </c>
    </row>
    <row r="12" spans="1:11" ht="13.5" customHeight="1">
      <c r="A12" s="210">
        <v>20103</v>
      </c>
      <c r="B12" s="211"/>
      <c r="C12" s="211"/>
      <c r="D12" s="211" t="s">
        <v>107</v>
      </c>
      <c r="E12" s="97">
        <v>1370000</v>
      </c>
      <c r="F12" s="97">
        <v>1370000</v>
      </c>
      <c r="G12" s="98" t="s">
        <v>16</v>
      </c>
      <c r="H12" s="98" t="s">
        <v>16</v>
      </c>
      <c r="I12" s="98" t="s">
        <v>16</v>
      </c>
      <c r="J12" s="98" t="s">
        <v>16</v>
      </c>
      <c r="K12" s="221" t="s">
        <v>16</v>
      </c>
    </row>
    <row r="13" spans="1:11" ht="13.5" customHeight="1">
      <c r="A13" s="210" t="s">
        <v>108</v>
      </c>
      <c r="B13" s="211"/>
      <c r="C13" s="211"/>
      <c r="D13" s="211" t="s">
        <v>109</v>
      </c>
      <c r="E13" s="97">
        <v>1370000</v>
      </c>
      <c r="F13" s="97">
        <v>1370000</v>
      </c>
      <c r="G13" s="98" t="s">
        <v>16</v>
      </c>
      <c r="H13" s="98" t="s">
        <v>16</v>
      </c>
      <c r="I13" s="98" t="s">
        <v>16</v>
      </c>
      <c r="J13" s="98"/>
      <c r="K13" s="221" t="s">
        <v>16</v>
      </c>
    </row>
    <row r="14" spans="1:11" ht="13.5" customHeight="1">
      <c r="A14" s="210" t="s">
        <v>110</v>
      </c>
      <c r="B14" s="211"/>
      <c r="C14" s="211"/>
      <c r="D14" s="211" t="s">
        <v>111</v>
      </c>
      <c r="E14" s="97">
        <v>3355552.5</v>
      </c>
      <c r="F14" s="97">
        <v>3355552.5</v>
      </c>
      <c r="G14" s="98" t="s">
        <v>16</v>
      </c>
      <c r="H14" s="98" t="s">
        <v>16</v>
      </c>
      <c r="I14" s="98" t="s">
        <v>16</v>
      </c>
      <c r="J14" s="98" t="s">
        <v>16</v>
      </c>
      <c r="K14" s="221" t="s">
        <v>16</v>
      </c>
    </row>
    <row r="15" spans="1:11" ht="13.5" customHeight="1">
      <c r="A15" s="210" t="s">
        <v>112</v>
      </c>
      <c r="B15" s="211"/>
      <c r="C15" s="211"/>
      <c r="D15" s="211" t="s">
        <v>113</v>
      </c>
      <c r="E15" s="97">
        <v>3355552.5</v>
      </c>
      <c r="F15" s="97">
        <v>3355552.5</v>
      </c>
      <c r="G15" s="98" t="s">
        <v>16</v>
      </c>
      <c r="H15" s="98" t="s">
        <v>16</v>
      </c>
      <c r="I15" s="98"/>
      <c r="J15" s="98" t="s">
        <v>16</v>
      </c>
      <c r="K15" s="221" t="s">
        <v>16</v>
      </c>
    </row>
    <row r="16" spans="1:11" ht="13.5" customHeight="1">
      <c r="A16" s="210" t="s">
        <v>114</v>
      </c>
      <c r="B16" s="211"/>
      <c r="C16" s="211"/>
      <c r="D16" s="211" t="s">
        <v>115</v>
      </c>
      <c r="E16" s="97">
        <v>1000000</v>
      </c>
      <c r="F16" s="97">
        <v>1000000</v>
      </c>
      <c r="G16" s="98" t="s">
        <v>16</v>
      </c>
      <c r="H16" s="98" t="s">
        <v>16</v>
      </c>
      <c r="I16" s="98" t="s">
        <v>16</v>
      </c>
      <c r="J16" s="98" t="s">
        <v>16</v>
      </c>
      <c r="K16" s="221" t="s">
        <v>16</v>
      </c>
    </row>
    <row r="17" spans="1:11" ht="13.5" customHeight="1">
      <c r="A17" s="210" t="s">
        <v>116</v>
      </c>
      <c r="B17" s="211"/>
      <c r="C17" s="211"/>
      <c r="D17" s="211" t="s">
        <v>117</v>
      </c>
      <c r="E17" s="97">
        <v>1000000</v>
      </c>
      <c r="F17" s="97">
        <v>1000000</v>
      </c>
      <c r="G17" s="98" t="s">
        <v>16</v>
      </c>
      <c r="H17" s="98" t="s">
        <v>16</v>
      </c>
      <c r="I17" s="98" t="s">
        <v>16</v>
      </c>
      <c r="J17" s="98" t="s">
        <v>16</v>
      </c>
      <c r="K17" s="221" t="s">
        <v>16</v>
      </c>
    </row>
    <row r="18" spans="1:11" ht="13.5" customHeight="1">
      <c r="A18" s="210" t="s">
        <v>118</v>
      </c>
      <c r="B18" s="211"/>
      <c r="C18" s="211"/>
      <c r="D18" s="211" t="s">
        <v>119</v>
      </c>
      <c r="E18" s="97">
        <v>28300000</v>
      </c>
      <c r="F18" s="97">
        <v>28300000</v>
      </c>
      <c r="G18" s="98" t="s">
        <v>16</v>
      </c>
      <c r="H18" s="98" t="s">
        <v>16</v>
      </c>
      <c r="I18" s="98" t="s">
        <v>16</v>
      </c>
      <c r="J18" s="98" t="s">
        <v>16</v>
      </c>
      <c r="K18" s="221" t="s">
        <v>16</v>
      </c>
    </row>
    <row r="19" spans="1:11" ht="13.5" customHeight="1">
      <c r="A19" s="210" t="s">
        <v>120</v>
      </c>
      <c r="B19" s="211"/>
      <c r="C19" s="211"/>
      <c r="D19" s="211" t="s">
        <v>121</v>
      </c>
      <c r="E19" s="97">
        <v>28300000</v>
      </c>
      <c r="F19" s="97">
        <v>28300000</v>
      </c>
      <c r="G19" s="98" t="s">
        <v>16</v>
      </c>
      <c r="H19" s="98" t="s">
        <v>16</v>
      </c>
      <c r="I19" s="98" t="s">
        <v>16</v>
      </c>
      <c r="J19" s="98" t="s">
        <v>16</v>
      </c>
      <c r="K19" s="221" t="s">
        <v>16</v>
      </c>
    </row>
    <row r="20" spans="1:11" ht="13.5" customHeight="1">
      <c r="A20" s="210" t="s">
        <v>122</v>
      </c>
      <c r="B20" s="211"/>
      <c r="C20" s="211"/>
      <c r="D20" s="211" t="s">
        <v>123</v>
      </c>
      <c r="E20" s="97">
        <v>5400000</v>
      </c>
      <c r="F20" s="97">
        <v>5400000</v>
      </c>
      <c r="G20" s="98" t="s">
        <v>16</v>
      </c>
      <c r="H20" s="98" t="s">
        <v>16</v>
      </c>
      <c r="I20" s="98" t="s">
        <v>16</v>
      </c>
      <c r="J20" s="98" t="s">
        <v>16</v>
      </c>
      <c r="K20" s="221" t="s">
        <v>16</v>
      </c>
    </row>
    <row r="21" spans="1:11" ht="13.5" customHeight="1">
      <c r="A21" s="210" t="s">
        <v>124</v>
      </c>
      <c r="B21" s="211"/>
      <c r="C21" s="211"/>
      <c r="D21" s="211" t="s">
        <v>125</v>
      </c>
      <c r="E21" s="97">
        <v>5400000</v>
      </c>
      <c r="F21" s="97">
        <v>5400000</v>
      </c>
      <c r="G21" s="98" t="s">
        <v>16</v>
      </c>
      <c r="H21" s="98" t="s">
        <v>16</v>
      </c>
      <c r="I21" s="98" t="s">
        <v>16</v>
      </c>
      <c r="J21" s="98" t="s">
        <v>16</v>
      </c>
      <c r="K21" s="221" t="s">
        <v>16</v>
      </c>
    </row>
    <row r="22" spans="1:11" ht="13.5" customHeight="1">
      <c r="A22" s="210" t="s">
        <v>126</v>
      </c>
      <c r="B22" s="211"/>
      <c r="C22" s="211"/>
      <c r="D22" s="211" t="s">
        <v>127</v>
      </c>
      <c r="E22" s="97">
        <v>5400000</v>
      </c>
      <c r="F22" s="97">
        <v>5400000</v>
      </c>
      <c r="G22" s="98" t="s">
        <v>16</v>
      </c>
      <c r="H22" s="98" t="s">
        <v>16</v>
      </c>
      <c r="I22" s="98" t="s">
        <v>16</v>
      </c>
      <c r="J22" s="98" t="s">
        <v>16</v>
      </c>
      <c r="K22" s="221" t="s">
        <v>16</v>
      </c>
    </row>
    <row r="23" spans="1:11" ht="13.5" customHeight="1">
      <c r="A23" s="210" t="s">
        <v>128</v>
      </c>
      <c r="B23" s="211"/>
      <c r="C23" s="211"/>
      <c r="D23" s="211" t="s">
        <v>129</v>
      </c>
      <c r="E23" s="97">
        <v>57210000</v>
      </c>
      <c r="F23" s="97">
        <v>57210000</v>
      </c>
      <c r="G23" s="98" t="s">
        <v>16</v>
      </c>
      <c r="H23" s="98" t="s">
        <v>16</v>
      </c>
      <c r="I23" s="98" t="s">
        <v>16</v>
      </c>
      <c r="J23" s="98" t="s">
        <v>16</v>
      </c>
      <c r="K23" s="221" t="s">
        <v>16</v>
      </c>
    </row>
    <row r="24" spans="1:11" ht="13.5" customHeight="1">
      <c r="A24" s="210" t="s">
        <v>130</v>
      </c>
      <c r="B24" s="211"/>
      <c r="C24" s="211"/>
      <c r="D24" s="211" t="s">
        <v>131</v>
      </c>
      <c r="E24" s="97">
        <v>43800000</v>
      </c>
      <c r="F24" s="97">
        <v>43800000</v>
      </c>
      <c r="G24" s="98" t="s">
        <v>16</v>
      </c>
      <c r="H24" s="98" t="s">
        <v>16</v>
      </c>
      <c r="I24" s="98" t="s">
        <v>16</v>
      </c>
      <c r="J24" s="98" t="s">
        <v>16</v>
      </c>
      <c r="K24" s="221" t="s">
        <v>16</v>
      </c>
    </row>
    <row r="25" spans="1:11" ht="13.5" customHeight="1">
      <c r="A25" s="210" t="s">
        <v>132</v>
      </c>
      <c r="B25" s="211"/>
      <c r="C25" s="211"/>
      <c r="D25" s="211" t="s">
        <v>133</v>
      </c>
      <c r="E25" s="97">
        <v>43800000</v>
      </c>
      <c r="F25" s="97">
        <v>43800000</v>
      </c>
      <c r="G25" s="98" t="s">
        <v>16</v>
      </c>
      <c r="H25" s="98" t="s">
        <v>16</v>
      </c>
      <c r="I25" s="98" t="s">
        <v>16</v>
      </c>
      <c r="J25" s="98" t="s">
        <v>16</v>
      </c>
      <c r="K25" s="221" t="s">
        <v>16</v>
      </c>
    </row>
    <row r="26" spans="1:11" ht="13.5" customHeight="1">
      <c r="A26" s="210" t="s">
        <v>134</v>
      </c>
      <c r="B26" s="211"/>
      <c r="C26" s="211"/>
      <c r="D26" s="211" t="s">
        <v>135</v>
      </c>
      <c r="E26" s="97">
        <v>13410000</v>
      </c>
      <c r="F26" s="97">
        <v>13410000</v>
      </c>
      <c r="G26" s="98" t="s">
        <v>16</v>
      </c>
      <c r="H26" s="98" t="s">
        <v>16</v>
      </c>
      <c r="I26" s="98" t="s">
        <v>16</v>
      </c>
      <c r="J26" s="98" t="s">
        <v>16</v>
      </c>
      <c r="K26" s="221" t="s">
        <v>16</v>
      </c>
    </row>
    <row r="27" spans="1:11" ht="13.5" customHeight="1">
      <c r="A27" s="210" t="s">
        <v>136</v>
      </c>
      <c r="B27" s="211"/>
      <c r="C27" s="211"/>
      <c r="D27" s="211" t="s">
        <v>137</v>
      </c>
      <c r="E27" s="97">
        <v>13410000</v>
      </c>
      <c r="F27" s="97">
        <v>13410000</v>
      </c>
      <c r="G27" s="98" t="s">
        <v>16</v>
      </c>
      <c r="H27" s="98" t="s">
        <v>16</v>
      </c>
      <c r="I27" s="98" t="s">
        <v>16</v>
      </c>
      <c r="J27" s="98" t="s">
        <v>16</v>
      </c>
      <c r="K27" s="221" t="s">
        <v>16</v>
      </c>
    </row>
    <row r="28" spans="1:11" ht="13.5" customHeight="1">
      <c r="A28" s="210" t="s">
        <v>138</v>
      </c>
      <c r="B28" s="211"/>
      <c r="C28" s="211"/>
      <c r="D28" s="211" t="s">
        <v>139</v>
      </c>
      <c r="E28" s="97">
        <v>427604.8</v>
      </c>
      <c r="F28" s="97">
        <v>427604.8</v>
      </c>
      <c r="G28" s="98" t="s">
        <v>16</v>
      </c>
      <c r="H28" s="98" t="s">
        <v>16</v>
      </c>
      <c r="I28" s="98" t="s">
        <v>16</v>
      </c>
      <c r="J28" s="98" t="s">
        <v>16</v>
      </c>
      <c r="K28" s="221" t="s">
        <v>16</v>
      </c>
    </row>
    <row r="29" spans="1:11" ht="13.5" customHeight="1">
      <c r="A29" s="210" t="s">
        <v>140</v>
      </c>
      <c r="B29" s="211"/>
      <c r="C29" s="211"/>
      <c r="D29" s="211" t="s">
        <v>141</v>
      </c>
      <c r="E29" s="97">
        <v>427604.8</v>
      </c>
      <c r="F29" s="97">
        <v>427604.8</v>
      </c>
      <c r="G29" s="98" t="s">
        <v>16</v>
      </c>
      <c r="H29" s="98" t="s">
        <v>16</v>
      </c>
      <c r="I29" s="98" t="s">
        <v>16</v>
      </c>
      <c r="J29" s="98" t="s">
        <v>16</v>
      </c>
      <c r="K29" s="221" t="s">
        <v>16</v>
      </c>
    </row>
    <row r="30" spans="1:11" ht="13.5" customHeight="1">
      <c r="A30" s="210" t="s">
        <v>142</v>
      </c>
      <c r="B30" s="211"/>
      <c r="C30" s="211"/>
      <c r="D30" s="211" t="s">
        <v>143</v>
      </c>
      <c r="E30" s="97">
        <v>427604.8</v>
      </c>
      <c r="F30" s="97">
        <v>427604.8</v>
      </c>
      <c r="G30" s="98" t="s">
        <v>16</v>
      </c>
      <c r="H30" s="98" t="s">
        <v>16</v>
      </c>
      <c r="I30" s="98" t="s">
        <v>16</v>
      </c>
      <c r="J30" s="98" t="s">
        <v>16</v>
      </c>
      <c r="K30" s="221" t="s">
        <v>16</v>
      </c>
    </row>
    <row r="31" spans="1:11" ht="13.5" customHeight="1">
      <c r="A31" s="210" t="s">
        <v>144</v>
      </c>
      <c r="B31" s="211"/>
      <c r="C31" s="211"/>
      <c r="D31" s="211" t="s">
        <v>145</v>
      </c>
      <c r="E31" s="97">
        <v>2300000</v>
      </c>
      <c r="F31" s="97">
        <v>2300000</v>
      </c>
      <c r="G31" s="98" t="s">
        <v>16</v>
      </c>
      <c r="H31" s="98" t="s">
        <v>16</v>
      </c>
      <c r="I31" s="98" t="s">
        <v>16</v>
      </c>
      <c r="J31" s="98" t="s">
        <v>16</v>
      </c>
      <c r="K31" s="221" t="s">
        <v>16</v>
      </c>
    </row>
    <row r="32" spans="1:11" ht="13.5" customHeight="1">
      <c r="A32" s="210" t="s">
        <v>146</v>
      </c>
      <c r="B32" s="211"/>
      <c r="C32" s="211"/>
      <c r="D32" s="211" t="s">
        <v>147</v>
      </c>
      <c r="E32" s="97">
        <v>2300000</v>
      </c>
      <c r="F32" s="97">
        <v>2300000</v>
      </c>
      <c r="G32" s="98" t="s">
        <v>16</v>
      </c>
      <c r="H32" s="98" t="s">
        <v>16</v>
      </c>
      <c r="I32" s="98" t="s">
        <v>16</v>
      </c>
      <c r="J32" s="98" t="s">
        <v>16</v>
      </c>
      <c r="K32" s="221" t="s">
        <v>16</v>
      </c>
    </row>
    <row r="33" spans="1:11" ht="13.5" customHeight="1">
      <c r="A33" s="210" t="s">
        <v>148</v>
      </c>
      <c r="B33" s="211"/>
      <c r="C33" s="211"/>
      <c r="D33" s="211" t="s">
        <v>149</v>
      </c>
      <c r="E33" s="97">
        <v>2300000</v>
      </c>
      <c r="F33" s="97">
        <v>2300000</v>
      </c>
      <c r="G33" s="98" t="s">
        <v>16</v>
      </c>
      <c r="H33" s="98" t="s">
        <v>16</v>
      </c>
      <c r="I33" s="98" t="s">
        <v>16</v>
      </c>
      <c r="J33" s="98" t="s">
        <v>16</v>
      </c>
      <c r="K33" s="221" t="s">
        <v>16</v>
      </c>
    </row>
    <row r="34" spans="1:11" ht="13.5" customHeight="1">
      <c r="A34" s="210" t="s">
        <v>150</v>
      </c>
      <c r="B34" s="211"/>
      <c r="C34" s="211"/>
      <c r="D34" s="211" t="s">
        <v>151</v>
      </c>
      <c r="E34" s="97">
        <v>350000</v>
      </c>
      <c r="F34" s="97">
        <v>350000</v>
      </c>
      <c r="G34" s="98" t="s">
        <v>16</v>
      </c>
      <c r="H34" s="98" t="s">
        <v>16</v>
      </c>
      <c r="I34" s="98" t="s">
        <v>16</v>
      </c>
      <c r="J34" s="98" t="s">
        <v>16</v>
      </c>
      <c r="K34" s="221" t="s">
        <v>16</v>
      </c>
    </row>
    <row r="35" spans="1:11" ht="13.5" customHeight="1">
      <c r="A35" s="210" t="s">
        <v>152</v>
      </c>
      <c r="B35" s="211"/>
      <c r="C35" s="211"/>
      <c r="D35" s="211" t="s">
        <v>153</v>
      </c>
      <c r="E35" s="97">
        <v>350000</v>
      </c>
      <c r="F35" s="97">
        <v>350000</v>
      </c>
      <c r="G35" s="98" t="s">
        <v>16</v>
      </c>
      <c r="H35" s="98" t="s">
        <v>16</v>
      </c>
      <c r="I35" s="98" t="s">
        <v>16</v>
      </c>
      <c r="J35" s="98" t="s">
        <v>16</v>
      </c>
      <c r="K35" s="221" t="s">
        <v>16</v>
      </c>
    </row>
    <row r="36" spans="1:11" ht="13.5" customHeight="1">
      <c r="A36" s="210" t="s">
        <v>154</v>
      </c>
      <c r="B36" s="211"/>
      <c r="C36" s="211"/>
      <c r="D36" s="211" t="s">
        <v>155</v>
      </c>
      <c r="E36" s="97">
        <v>350000</v>
      </c>
      <c r="F36" s="97">
        <v>350000</v>
      </c>
      <c r="G36" s="98" t="s">
        <v>16</v>
      </c>
      <c r="H36" s="98" t="s">
        <v>16</v>
      </c>
      <c r="I36" s="98" t="s">
        <v>16</v>
      </c>
      <c r="J36" s="98" t="s">
        <v>16</v>
      </c>
      <c r="K36" s="221" t="s">
        <v>16</v>
      </c>
    </row>
    <row r="37" spans="1:11" ht="13.5" customHeight="1">
      <c r="A37" s="210" t="s">
        <v>156</v>
      </c>
      <c r="B37" s="211"/>
      <c r="C37" s="211"/>
      <c r="D37" s="211" t="s">
        <v>157</v>
      </c>
      <c r="E37" s="97">
        <v>75530419</v>
      </c>
      <c r="F37" s="97">
        <v>75530419</v>
      </c>
      <c r="G37" s="98" t="s">
        <v>16</v>
      </c>
      <c r="H37" s="98" t="s">
        <v>16</v>
      </c>
      <c r="I37" s="98" t="s">
        <v>16</v>
      </c>
      <c r="J37" s="98" t="s">
        <v>16</v>
      </c>
      <c r="K37" s="221" t="s">
        <v>16</v>
      </c>
    </row>
    <row r="38" spans="1:11" ht="13.5" customHeight="1">
      <c r="A38" s="210" t="s">
        <v>158</v>
      </c>
      <c r="B38" s="211"/>
      <c r="C38" s="211"/>
      <c r="D38" s="211" t="s">
        <v>159</v>
      </c>
      <c r="E38" s="97">
        <v>75530419</v>
      </c>
      <c r="F38" s="97">
        <v>75530419</v>
      </c>
      <c r="G38" s="98" t="s">
        <v>16</v>
      </c>
      <c r="H38" s="98" t="s">
        <v>16</v>
      </c>
      <c r="I38" s="98" t="s">
        <v>16</v>
      </c>
      <c r="J38" s="98" t="s">
        <v>16</v>
      </c>
      <c r="K38" s="221" t="s">
        <v>16</v>
      </c>
    </row>
    <row r="39" spans="1:11" ht="13.5" customHeight="1">
      <c r="A39" s="210" t="s">
        <v>160</v>
      </c>
      <c r="B39" s="211"/>
      <c r="C39" s="211"/>
      <c r="D39" s="211" t="s">
        <v>161</v>
      </c>
      <c r="E39" s="97">
        <v>38550419</v>
      </c>
      <c r="F39" s="97">
        <v>38550419</v>
      </c>
      <c r="G39" s="98" t="s">
        <v>16</v>
      </c>
      <c r="H39" s="98" t="s">
        <v>16</v>
      </c>
      <c r="I39" s="98" t="s">
        <v>16</v>
      </c>
      <c r="J39" s="98" t="s">
        <v>16</v>
      </c>
      <c r="K39" s="221" t="s">
        <v>16</v>
      </c>
    </row>
    <row r="40" spans="1:11" ht="13.5" customHeight="1">
      <c r="A40" s="210" t="s">
        <v>162</v>
      </c>
      <c r="B40" s="211"/>
      <c r="C40" s="211"/>
      <c r="D40" s="211" t="s">
        <v>163</v>
      </c>
      <c r="E40" s="97">
        <v>36980000</v>
      </c>
      <c r="F40" s="97">
        <v>36980000</v>
      </c>
      <c r="G40" s="98" t="s">
        <v>16</v>
      </c>
      <c r="H40" s="98" t="s">
        <v>16</v>
      </c>
      <c r="I40" s="98" t="s">
        <v>16</v>
      </c>
      <c r="J40" s="98" t="s">
        <v>16</v>
      </c>
      <c r="K40" s="221" t="s">
        <v>16</v>
      </c>
    </row>
    <row r="41" spans="1:11" ht="13.5" customHeight="1">
      <c r="A41" s="210" t="s">
        <v>164</v>
      </c>
      <c r="B41" s="211"/>
      <c r="C41" s="211"/>
      <c r="D41" s="211" t="s">
        <v>165</v>
      </c>
      <c r="E41" s="97">
        <v>27755000</v>
      </c>
      <c r="F41" s="97">
        <v>27755000</v>
      </c>
      <c r="G41" s="98" t="s">
        <v>16</v>
      </c>
      <c r="H41" s="98" t="s">
        <v>16</v>
      </c>
      <c r="I41" s="98" t="s">
        <v>16</v>
      </c>
      <c r="J41" s="98" t="s">
        <v>16</v>
      </c>
      <c r="K41" s="221" t="s">
        <v>16</v>
      </c>
    </row>
    <row r="42" spans="1:11" ht="13.5" customHeight="1">
      <c r="A42" s="210" t="s">
        <v>166</v>
      </c>
      <c r="B42" s="211"/>
      <c r="C42" s="211"/>
      <c r="D42" s="211" t="s">
        <v>167</v>
      </c>
      <c r="E42" s="97">
        <v>18960000</v>
      </c>
      <c r="F42" s="97">
        <v>18960000</v>
      </c>
      <c r="G42" s="98" t="s">
        <v>16</v>
      </c>
      <c r="H42" s="98" t="s">
        <v>16</v>
      </c>
      <c r="I42" s="98" t="s">
        <v>16</v>
      </c>
      <c r="J42" s="98" t="s">
        <v>16</v>
      </c>
      <c r="K42" s="221" t="s">
        <v>16</v>
      </c>
    </row>
    <row r="43" spans="1:11" ht="13.5" customHeight="1">
      <c r="A43" s="210" t="s">
        <v>168</v>
      </c>
      <c r="B43" s="211"/>
      <c r="C43" s="211"/>
      <c r="D43" s="211" t="s">
        <v>169</v>
      </c>
      <c r="E43" s="97">
        <v>11500000</v>
      </c>
      <c r="F43" s="97">
        <v>11500000</v>
      </c>
      <c r="G43" s="98" t="s">
        <v>16</v>
      </c>
      <c r="H43" s="98" t="s">
        <v>16</v>
      </c>
      <c r="I43" s="98" t="s">
        <v>16</v>
      </c>
      <c r="J43" s="98" t="s">
        <v>16</v>
      </c>
      <c r="K43" s="221" t="s">
        <v>16</v>
      </c>
    </row>
    <row r="44" spans="1:11" ht="13.5" customHeight="1">
      <c r="A44" s="210" t="s">
        <v>170</v>
      </c>
      <c r="B44" s="211"/>
      <c r="C44" s="211"/>
      <c r="D44" s="211" t="s">
        <v>171</v>
      </c>
      <c r="E44" s="97">
        <v>7460000</v>
      </c>
      <c r="F44" s="97">
        <v>7460000</v>
      </c>
      <c r="G44" s="98" t="s">
        <v>16</v>
      </c>
      <c r="H44" s="98" t="s">
        <v>16</v>
      </c>
      <c r="I44" s="98" t="s">
        <v>16</v>
      </c>
      <c r="J44" s="98" t="s">
        <v>16</v>
      </c>
      <c r="K44" s="221" t="s">
        <v>16</v>
      </c>
    </row>
    <row r="45" spans="1:11" ht="13.5" customHeight="1">
      <c r="A45" s="210" t="s">
        <v>172</v>
      </c>
      <c r="B45" s="211"/>
      <c r="C45" s="211"/>
      <c r="D45" s="211" t="s">
        <v>173</v>
      </c>
      <c r="E45" s="97">
        <v>8795000</v>
      </c>
      <c r="F45" s="97">
        <v>8795000</v>
      </c>
      <c r="G45" s="98" t="s">
        <v>16</v>
      </c>
      <c r="H45" s="98" t="s">
        <v>16</v>
      </c>
      <c r="I45" s="98" t="s">
        <v>16</v>
      </c>
      <c r="J45" s="98" t="s">
        <v>16</v>
      </c>
      <c r="K45" s="221" t="s">
        <v>16</v>
      </c>
    </row>
    <row r="46" spans="1:11" ht="13.5" customHeight="1">
      <c r="A46" s="210" t="s">
        <v>174</v>
      </c>
      <c r="B46" s="211"/>
      <c r="C46" s="211"/>
      <c r="D46" s="211" t="s">
        <v>175</v>
      </c>
      <c r="E46" s="97">
        <v>7795000</v>
      </c>
      <c r="F46" s="97">
        <v>7795000</v>
      </c>
      <c r="G46" s="98" t="s">
        <v>16</v>
      </c>
      <c r="H46" s="98" t="s">
        <v>16</v>
      </c>
      <c r="I46" s="98" t="s">
        <v>16</v>
      </c>
      <c r="J46" s="98" t="s">
        <v>16</v>
      </c>
      <c r="K46" s="221" t="s">
        <v>16</v>
      </c>
    </row>
    <row r="47" spans="1:11" ht="13.5" customHeight="1">
      <c r="A47" s="210" t="s">
        <v>176</v>
      </c>
      <c r="B47" s="211"/>
      <c r="C47" s="211"/>
      <c r="D47" s="211" t="s">
        <v>177</v>
      </c>
      <c r="E47" s="97">
        <v>1000000</v>
      </c>
      <c r="F47" s="97">
        <v>1000000</v>
      </c>
      <c r="G47" s="98" t="s">
        <v>16</v>
      </c>
      <c r="H47" s="98" t="s">
        <v>16</v>
      </c>
      <c r="I47" s="98" t="s">
        <v>16</v>
      </c>
      <c r="J47" s="98" t="s">
        <v>16</v>
      </c>
      <c r="K47" s="221" t="s">
        <v>16</v>
      </c>
    </row>
    <row r="48" spans="1:11" ht="13.5" customHeight="1">
      <c r="A48" s="210" t="s">
        <v>178</v>
      </c>
      <c r="B48" s="211"/>
      <c r="C48" s="211"/>
      <c r="D48" s="211" t="s">
        <v>179</v>
      </c>
      <c r="E48" s="97">
        <v>2800000</v>
      </c>
      <c r="F48" s="97">
        <v>2800000</v>
      </c>
      <c r="G48" s="98" t="s">
        <v>16</v>
      </c>
      <c r="H48" s="98" t="s">
        <v>16</v>
      </c>
      <c r="I48" s="98" t="s">
        <v>16</v>
      </c>
      <c r="J48" s="98" t="s">
        <v>16</v>
      </c>
      <c r="K48" s="221" t="s">
        <v>16</v>
      </c>
    </row>
    <row r="49" spans="1:11" ht="13.5" customHeight="1">
      <c r="A49" s="210" t="s">
        <v>180</v>
      </c>
      <c r="B49" s="211"/>
      <c r="C49" s="211"/>
      <c r="D49" s="211" t="s">
        <v>181</v>
      </c>
      <c r="E49" s="97">
        <v>2800000</v>
      </c>
      <c r="F49" s="97">
        <v>2800000</v>
      </c>
      <c r="G49" s="98" t="s">
        <v>16</v>
      </c>
      <c r="H49" s="98" t="s">
        <v>16</v>
      </c>
      <c r="I49" s="98" t="s">
        <v>16</v>
      </c>
      <c r="J49" s="98" t="s">
        <v>16</v>
      </c>
      <c r="K49" s="221" t="s">
        <v>16</v>
      </c>
    </row>
    <row r="50" spans="1:11" ht="13.5" customHeight="1">
      <c r="A50" s="210" t="s">
        <v>182</v>
      </c>
      <c r="B50" s="211"/>
      <c r="C50" s="211"/>
      <c r="D50" s="211" t="s">
        <v>183</v>
      </c>
      <c r="E50" s="97">
        <v>2800000</v>
      </c>
      <c r="F50" s="97">
        <v>2800000</v>
      </c>
      <c r="G50" s="98" t="s">
        <v>16</v>
      </c>
      <c r="H50" s="98" t="s">
        <v>16</v>
      </c>
      <c r="I50" s="98" t="s">
        <v>16</v>
      </c>
      <c r="J50" s="98" t="s">
        <v>16</v>
      </c>
      <c r="K50" s="221" t="s">
        <v>16</v>
      </c>
    </row>
    <row r="51" spans="1:11" ht="13.5" customHeight="1">
      <c r="A51" s="210" t="s">
        <v>184</v>
      </c>
      <c r="B51" s="211"/>
      <c r="C51" s="211"/>
      <c r="D51" s="211" t="s">
        <v>185</v>
      </c>
      <c r="E51" s="97">
        <v>9750000</v>
      </c>
      <c r="F51" s="97">
        <v>9750000</v>
      </c>
      <c r="G51" s="98" t="s">
        <v>16</v>
      </c>
      <c r="H51" s="98" t="s">
        <v>16</v>
      </c>
      <c r="I51" s="98" t="s">
        <v>16</v>
      </c>
      <c r="J51" s="98" t="s">
        <v>16</v>
      </c>
      <c r="K51" s="221" t="s">
        <v>16</v>
      </c>
    </row>
    <row r="52" spans="1:11" ht="13.5" customHeight="1">
      <c r="A52" s="210" t="s">
        <v>186</v>
      </c>
      <c r="B52" s="211"/>
      <c r="C52" s="211"/>
      <c r="D52" s="211" t="s">
        <v>187</v>
      </c>
      <c r="E52" s="97">
        <v>9750000</v>
      </c>
      <c r="F52" s="97">
        <v>9750000</v>
      </c>
      <c r="G52" s="98" t="s">
        <v>16</v>
      </c>
      <c r="H52" s="98" t="s">
        <v>16</v>
      </c>
      <c r="I52" s="98" t="s">
        <v>16</v>
      </c>
      <c r="J52" s="98" t="s">
        <v>16</v>
      </c>
      <c r="K52" s="221" t="s">
        <v>16</v>
      </c>
    </row>
    <row r="53" spans="1:11" ht="13.5" customHeight="1">
      <c r="A53" s="210" t="s">
        <v>188</v>
      </c>
      <c r="B53" s="211"/>
      <c r="C53" s="211"/>
      <c r="D53" s="211" t="s">
        <v>189</v>
      </c>
      <c r="E53" s="97">
        <v>9750000</v>
      </c>
      <c r="F53" s="97">
        <v>9750000</v>
      </c>
      <c r="G53" s="98" t="s">
        <v>16</v>
      </c>
      <c r="H53" s="98" t="s">
        <v>16</v>
      </c>
      <c r="I53" s="98" t="s">
        <v>16</v>
      </c>
      <c r="J53" s="98" t="s">
        <v>16</v>
      </c>
      <c r="K53" s="221" t="s">
        <v>16</v>
      </c>
    </row>
    <row r="54" spans="1:11" ht="13.5" customHeight="1">
      <c r="A54" s="210" t="s">
        <v>190</v>
      </c>
      <c r="B54" s="211"/>
      <c r="C54" s="211"/>
      <c r="D54" s="211" t="s">
        <v>191</v>
      </c>
      <c r="E54" s="97">
        <v>5500000</v>
      </c>
      <c r="F54" s="97">
        <v>5500000</v>
      </c>
      <c r="G54" s="98" t="s">
        <v>16</v>
      </c>
      <c r="H54" s="98" t="s">
        <v>16</v>
      </c>
      <c r="I54" s="98" t="s">
        <v>16</v>
      </c>
      <c r="J54" s="98" t="s">
        <v>16</v>
      </c>
      <c r="K54" s="221" t="s">
        <v>16</v>
      </c>
    </row>
    <row r="55" spans="1:11" ht="13.5" customHeight="1">
      <c r="A55" s="210" t="s">
        <v>192</v>
      </c>
      <c r="B55" s="211"/>
      <c r="C55" s="211"/>
      <c r="D55" s="211" t="s">
        <v>191</v>
      </c>
      <c r="E55" s="97">
        <v>5500000</v>
      </c>
      <c r="F55" s="97">
        <v>5500000</v>
      </c>
      <c r="G55" s="98" t="s">
        <v>16</v>
      </c>
      <c r="H55" s="98" t="s">
        <v>16</v>
      </c>
      <c r="I55" s="98" t="s">
        <v>16</v>
      </c>
      <c r="J55" s="98" t="s">
        <v>16</v>
      </c>
      <c r="K55" s="221" t="s">
        <v>16</v>
      </c>
    </row>
    <row r="56" spans="1:11" ht="13.5" customHeight="1">
      <c r="A56" s="212" t="s">
        <v>193</v>
      </c>
      <c r="B56" s="213"/>
      <c r="C56" s="213"/>
      <c r="D56" s="213" t="s">
        <v>194</v>
      </c>
      <c r="E56" s="214">
        <v>5500000</v>
      </c>
      <c r="F56" s="214">
        <v>5500000</v>
      </c>
      <c r="G56" s="215" t="s">
        <v>16</v>
      </c>
      <c r="H56" s="215" t="s">
        <v>16</v>
      </c>
      <c r="I56" s="215" t="s">
        <v>16</v>
      </c>
      <c r="J56" s="215" t="s">
        <v>16</v>
      </c>
      <c r="K56" s="222" t="s">
        <v>16</v>
      </c>
    </row>
    <row r="57" spans="1:9" s="157" customFormat="1" ht="31.5" customHeight="1">
      <c r="A57" s="216" t="s">
        <v>195</v>
      </c>
      <c r="B57" s="217"/>
      <c r="C57" s="217"/>
      <c r="D57" s="217"/>
      <c r="E57" s="217"/>
      <c r="F57" s="217"/>
      <c r="G57" s="217"/>
      <c r="H57" s="217"/>
      <c r="I57" s="217"/>
    </row>
  </sheetData>
  <sheetProtection/>
  <mergeCells count="60">
    <mergeCell ref="A2:K2"/>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I57"/>
    <mergeCell ref="D6:D8"/>
    <mergeCell ref="E5:E8"/>
    <mergeCell ref="F5:F8"/>
    <mergeCell ref="G5:G8"/>
    <mergeCell ref="H5:H8"/>
    <mergeCell ref="I5:I8"/>
    <mergeCell ref="J5:J8"/>
    <mergeCell ref="K5:K8"/>
    <mergeCell ref="A6:C8"/>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59"/>
  <sheetViews>
    <sheetView workbookViewId="0" topLeftCell="A1">
      <selection activeCell="L21" sqref="L21"/>
    </sheetView>
  </sheetViews>
  <sheetFormatPr defaultColWidth="9.00390625" defaultRowHeight="14.25"/>
  <cols>
    <col min="1" max="2" width="5.625" style="157" customWidth="1"/>
    <col min="3" max="3" width="0.2421875" style="157" customWidth="1"/>
    <col min="4" max="4" width="26.00390625" style="157" customWidth="1"/>
    <col min="5" max="5" width="19.125" style="157" customWidth="1"/>
    <col min="6" max="6" width="18.75390625" style="157" customWidth="1"/>
    <col min="7" max="7" width="19.625" style="157" customWidth="1"/>
    <col min="8" max="8" width="8.625" style="157" customWidth="1"/>
    <col min="9" max="9" width="5.75390625" style="157" customWidth="1"/>
    <col min="10" max="10" width="14.625" style="157" customWidth="1"/>
    <col min="11" max="11" width="9.00390625" style="157" customWidth="1"/>
    <col min="12" max="12" width="12.625" style="157" customWidth="1"/>
    <col min="13" max="16384" width="9.00390625" style="157" customWidth="1"/>
  </cols>
  <sheetData>
    <row r="1" spans="1:9" s="1" customFormat="1" ht="14.25">
      <c r="A1" s="7" t="s">
        <v>196</v>
      </c>
      <c r="B1" s="7"/>
      <c r="H1" s="8"/>
      <c r="I1" s="8"/>
    </row>
    <row r="2" spans="1:10" s="154" customFormat="1" ht="20.25">
      <c r="A2" s="158" t="s">
        <v>197</v>
      </c>
      <c r="B2" s="158"/>
      <c r="C2" s="158"/>
      <c r="D2" s="158"/>
      <c r="E2" s="158"/>
      <c r="F2" s="158"/>
      <c r="G2" s="158"/>
      <c r="H2" s="158"/>
      <c r="I2" s="158"/>
      <c r="J2" s="158"/>
    </row>
    <row r="3" spans="1:10" ht="6.75" customHeight="1">
      <c r="A3" s="159"/>
      <c r="B3" s="159"/>
      <c r="C3" s="159"/>
      <c r="D3" s="159"/>
      <c r="E3" s="159"/>
      <c r="F3" s="159"/>
      <c r="G3" s="159"/>
      <c r="H3" s="159"/>
      <c r="I3" s="159"/>
      <c r="J3" s="49"/>
    </row>
    <row r="4" spans="1:10" ht="15">
      <c r="A4" s="11" t="s">
        <v>2</v>
      </c>
      <c r="B4" s="11"/>
      <c r="C4" s="159"/>
      <c r="D4" s="159"/>
      <c r="E4" s="159"/>
      <c r="F4" s="159"/>
      <c r="G4" s="160"/>
      <c r="H4" s="159"/>
      <c r="I4" s="159"/>
      <c r="J4" s="49" t="s">
        <v>3</v>
      </c>
    </row>
    <row r="5" spans="1:11" s="155" customFormat="1" ht="22.5" customHeight="1">
      <c r="A5" s="245" t="s">
        <v>6</v>
      </c>
      <c r="B5" s="162"/>
      <c r="C5" s="162"/>
      <c r="D5" s="162"/>
      <c r="E5" s="246" t="s">
        <v>67</v>
      </c>
      <c r="F5" s="246" t="s">
        <v>198</v>
      </c>
      <c r="G5" s="247" t="s">
        <v>199</v>
      </c>
      <c r="H5" s="247" t="s">
        <v>200</v>
      </c>
      <c r="I5" s="164" t="s">
        <v>201</v>
      </c>
      <c r="J5" s="248" t="s">
        <v>202</v>
      </c>
      <c r="K5" s="187"/>
    </row>
    <row r="6" spans="1:11" s="155" customFormat="1" ht="22.5" customHeight="1">
      <c r="A6" s="165" t="s">
        <v>100</v>
      </c>
      <c r="B6" s="166"/>
      <c r="C6" s="167"/>
      <c r="D6" s="249" t="s">
        <v>101</v>
      </c>
      <c r="E6" s="169"/>
      <c r="F6" s="169"/>
      <c r="G6" s="170"/>
      <c r="H6" s="170"/>
      <c r="I6" s="170"/>
      <c r="J6" s="188"/>
      <c r="K6" s="187"/>
    </row>
    <row r="7" spans="1:11" s="155" customFormat="1" ht="22.5" customHeight="1">
      <c r="A7" s="171"/>
      <c r="B7" s="172"/>
      <c r="C7" s="172"/>
      <c r="D7" s="173"/>
      <c r="E7" s="173"/>
      <c r="F7" s="173"/>
      <c r="G7" s="174"/>
      <c r="H7" s="174"/>
      <c r="I7" s="174"/>
      <c r="J7" s="189"/>
      <c r="K7" s="187"/>
    </row>
    <row r="8" spans="1:11" s="156" customFormat="1" ht="22.5" customHeight="1">
      <c r="A8" s="250" t="s">
        <v>102</v>
      </c>
      <c r="B8" s="176"/>
      <c r="C8" s="176"/>
      <c r="D8" s="177"/>
      <c r="E8" s="251" t="s">
        <v>10</v>
      </c>
      <c r="F8" s="251" t="s">
        <v>11</v>
      </c>
      <c r="G8" s="251" t="s">
        <v>20</v>
      </c>
      <c r="H8" s="178" t="s">
        <v>24</v>
      </c>
      <c r="I8" s="178" t="s">
        <v>28</v>
      </c>
      <c r="J8" s="190" t="s">
        <v>32</v>
      </c>
      <c r="K8" s="191"/>
    </row>
    <row r="9" spans="1:11" ht="22.5" customHeight="1">
      <c r="A9" s="252" t="s">
        <v>104</v>
      </c>
      <c r="B9" s="180"/>
      <c r="C9" s="180"/>
      <c r="D9" s="181"/>
      <c r="E9" s="182"/>
      <c r="F9" s="182"/>
      <c r="G9" s="182"/>
      <c r="H9" s="182"/>
      <c r="I9" s="182"/>
      <c r="J9" s="192"/>
      <c r="K9" s="193"/>
    </row>
    <row r="10" spans="1:11" ht="15.75" customHeight="1">
      <c r="A10" s="115" t="s">
        <v>105</v>
      </c>
      <c r="B10" s="116"/>
      <c r="C10" s="116"/>
      <c r="D10" s="116" t="s">
        <v>106</v>
      </c>
      <c r="E10" s="117">
        <v>24987906.92</v>
      </c>
      <c r="F10" s="117">
        <v>2364906.92</v>
      </c>
      <c r="G10" s="117">
        <v>22623000</v>
      </c>
      <c r="H10" s="119" t="s">
        <v>16</v>
      </c>
      <c r="I10" s="119" t="s">
        <v>16</v>
      </c>
      <c r="J10" s="120" t="s">
        <v>16</v>
      </c>
      <c r="K10" s="193"/>
    </row>
    <row r="11" spans="1:11" ht="15.75" customHeight="1">
      <c r="A11" s="115" t="s">
        <v>203</v>
      </c>
      <c r="B11" s="116"/>
      <c r="C11" s="116"/>
      <c r="D11" s="116" t="s">
        <v>107</v>
      </c>
      <c r="E11" s="117">
        <v>1298000</v>
      </c>
      <c r="F11" s="119" t="s">
        <v>16</v>
      </c>
      <c r="G11" s="117">
        <v>1298000</v>
      </c>
      <c r="H11" s="119" t="s">
        <v>16</v>
      </c>
      <c r="I11" s="119" t="s">
        <v>16</v>
      </c>
      <c r="J11" s="120" t="s">
        <v>16</v>
      </c>
      <c r="K11" s="193"/>
    </row>
    <row r="12" spans="1:11" ht="15.75" customHeight="1">
      <c r="A12" s="115" t="s">
        <v>108</v>
      </c>
      <c r="B12" s="116"/>
      <c r="C12" s="116"/>
      <c r="D12" s="116" t="s">
        <v>109</v>
      </c>
      <c r="E12" s="117">
        <v>1298000</v>
      </c>
      <c r="F12" s="119" t="s">
        <v>16</v>
      </c>
      <c r="G12" s="117">
        <v>1298000</v>
      </c>
      <c r="H12" s="119" t="s">
        <v>16</v>
      </c>
      <c r="I12" s="119" t="s">
        <v>16</v>
      </c>
      <c r="J12" s="120" t="s">
        <v>16</v>
      </c>
      <c r="K12" s="193"/>
    </row>
    <row r="13" spans="1:11" ht="15.75" customHeight="1">
      <c r="A13" s="115" t="s">
        <v>110</v>
      </c>
      <c r="B13" s="116"/>
      <c r="C13" s="116"/>
      <c r="D13" s="116" t="s">
        <v>111</v>
      </c>
      <c r="E13" s="117">
        <v>2364906.92</v>
      </c>
      <c r="F13" s="117">
        <v>2364906.92</v>
      </c>
      <c r="G13" s="119" t="s">
        <v>16</v>
      </c>
      <c r="H13" s="119" t="s">
        <v>16</v>
      </c>
      <c r="I13" s="119" t="s">
        <v>16</v>
      </c>
      <c r="J13" s="120" t="s">
        <v>16</v>
      </c>
      <c r="K13" s="193"/>
    </row>
    <row r="14" spans="1:11" ht="15.75" customHeight="1">
      <c r="A14" s="115" t="s">
        <v>112</v>
      </c>
      <c r="B14" s="116"/>
      <c r="C14" s="116"/>
      <c r="D14" s="116" t="s">
        <v>113</v>
      </c>
      <c r="E14" s="117">
        <v>2364906.92</v>
      </c>
      <c r="F14" s="117">
        <v>2364906.92</v>
      </c>
      <c r="G14" s="119" t="s">
        <v>16</v>
      </c>
      <c r="H14" s="119" t="s">
        <v>16</v>
      </c>
      <c r="I14" s="119" t="s">
        <v>16</v>
      </c>
      <c r="J14" s="120" t="s">
        <v>16</v>
      </c>
      <c r="K14" s="193"/>
    </row>
    <row r="15" spans="1:11" ht="15.75" customHeight="1">
      <c r="A15" s="115" t="s">
        <v>114</v>
      </c>
      <c r="B15" s="116"/>
      <c r="C15" s="116"/>
      <c r="D15" s="116" t="s">
        <v>115</v>
      </c>
      <c r="E15" s="117">
        <v>145000</v>
      </c>
      <c r="F15" s="119" t="s">
        <v>16</v>
      </c>
      <c r="G15" s="117">
        <v>145000</v>
      </c>
      <c r="H15" s="119" t="s">
        <v>16</v>
      </c>
      <c r="I15" s="119" t="s">
        <v>16</v>
      </c>
      <c r="J15" s="120" t="s">
        <v>16</v>
      </c>
      <c r="K15" s="193"/>
    </row>
    <row r="16" spans="1:11" ht="15.75" customHeight="1">
      <c r="A16" s="115" t="s">
        <v>116</v>
      </c>
      <c r="B16" s="116"/>
      <c r="C16" s="116"/>
      <c r="D16" s="116" t="s">
        <v>117</v>
      </c>
      <c r="E16" s="117">
        <v>145000</v>
      </c>
      <c r="F16" s="119" t="s">
        <v>16</v>
      </c>
      <c r="G16" s="117">
        <v>145000</v>
      </c>
      <c r="H16" s="119" t="s">
        <v>16</v>
      </c>
      <c r="I16" s="119" t="s">
        <v>16</v>
      </c>
      <c r="J16" s="120" t="s">
        <v>16</v>
      </c>
      <c r="K16" s="193"/>
    </row>
    <row r="17" spans="1:11" ht="15.75" customHeight="1">
      <c r="A17" s="115" t="s">
        <v>118</v>
      </c>
      <c r="B17" s="116"/>
      <c r="C17" s="116"/>
      <c r="D17" s="116" t="s">
        <v>119</v>
      </c>
      <c r="E17" s="117">
        <v>21180000</v>
      </c>
      <c r="F17" s="119" t="s">
        <v>16</v>
      </c>
      <c r="G17" s="117">
        <v>21180000</v>
      </c>
      <c r="H17" s="119" t="s">
        <v>16</v>
      </c>
      <c r="I17" s="119" t="s">
        <v>16</v>
      </c>
      <c r="J17" s="120" t="s">
        <v>16</v>
      </c>
      <c r="K17" s="193"/>
    </row>
    <row r="18" spans="1:11" ht="15.75" customHeight="1">
      <c r="A18" s="115" t="s">
        <v>120</v>
      </c>
      <c r="B18" s="116"/>
      <c r="C18" s="116"/>
      <c r="D18" s="116" t="s">
        <v>121</v>
      </c>
      <c r="E18" s="117">
        <v>21180000</v>
      </c>
      <c r="F18" s="119" t="s">
        <v>16</v>
      </c>
      <c r="G18" s="117">
        <v>21180000</v>
      </c>
      <c r="H18" s="119" t="s">
        <v>16</v>
      </c>
      <c r="I18" s="119" t="s">
        <v>16</v>
      </c>
      <c r="J18" s="120" t="s">
        <v>16</v>
      </c>
      <c r="K18" s="193"/>
    </row>
    <row r="19" spans="1:11" ht="15.75" customHeight="1">
      <c r="A19" s="115" t="s">
        <v>122</v>
      </c>
      <c r="B19" s="116"/>
      <c r="C19" s="116"/>
      <c r="D19" s="116" t="s">
        <v>123</v>
      </c>
      <c r="E19" s="117">
        <v>5400000</v>
      </c>
      <c r="F19" s="119" t="s">
        <v>16</v>
      </c>
      <c r="G19" s="117">
        <v>5400000</v>
      </c>
      <c r="H19" s="119" t="s">
        <v>16</v>
      </c>
      <c r="I19" s="119" t="s">
        <v>16</v>
      </c>
      <c r="J19" s="120" t="s">
        <v>16</v>
      </c>
      <c r="K19" s="193"/>
    </row>
    <row r="20" spans="1:11" ht="15.75" customHeight="1">
      <c r="A20" s="115" t="s">
        <v>124</v>
      </c>
      <c r="B20" s="116"/>
      <c r="C20" s="116"/>
      <c r="D20" s="116" t="s">
        <v>125</v>
      </c>
      <c r="E20" s="117">
        <v>5400000</v>
      </c>
      <c r="F20" s="119" t="s">
        <v>16</v>
      </c>
      <c r="G20" s="117">
        <v>5400000</v>
      </c>
      <c r="H20" s="119" t="s">
        <v>16</v>
      </c>
      <c r="I20" s="119" t="s">
        <v>16</v>
      </c>
      <c r="J20" s="120" t="s">
        <v>16</v>
      </c>
      <c r="K20" s="193"/>
    </row>
    <row r="21" spans="1:11" ht="15.75" customHeight="1">
      <c r="A21" s="115" t="s">
        <v>126</v>
      </c>
      <c r="B21" s="116"/>
      <c r="C21" s="116"/>
      <c r="D21" s="116" t="s">
        <v>127</v>
      </c>
      <c r="E21" s="117">
        <v>5400000</v>
      </c>
      <c r="F21" s="119" t="s">
        <v>16</v>
      </c>
      <c r="G21" s="117">
        <v>5400000</v>
      </c>
      <c r="H21" s="119" t="s">
        <v>16</v>
      </c>
      <c r="I21" s="119" t="s">
        <v>16</v>
      </c>
      <c r="J21" s="120" t="s">
        <v>16</v>
      </c>
      <c r="K21" s="193"/>
    </row>
    <row r="22" spans="1:11" ht="15.75" customHeight="1">
      <c r="A22" s="115" t="s">
        <v>128</v>
      </c>
      <c r="B22" s="116"/>
      <c r="C22" s="116"/>
      <c r="D22" s="116" t="s">
        <v>129</v>
      </c>
      <c r="E22" s="117">
        <v>57210000</v>
      </c>
      <c r="F22" s="119" t="s">
        <v>16</v>
      </c>
      <c r="G22" s="117">
        <v>57210000</v>
      </c>
      <c r="H22" s="119" t="s">
        <v>16</v>
      </c>
      <c r="I22" s="119" t="s">
        <v>16</v>
      </c>
      <c r="J22" s="120" t="s">
        <v>16</v>
      </c>
      <c r="K22" s="193"/>
    </row>
    <row r="23" spans="1:11" ht="15.75" customHeight="1">
      <c r="A23" s="115" t="s">
        <v>130</v>
      </c>
      <c r="B23" s="116"/>
      <c r="C23" s="116"/>
      <c r="D23" s="116" t="s">
        <v>131</v>
      </c>
      <c r="E23" s="117">
        <v>43800000</v>
      </c>
      <c r="F23" s="119" t="s">
        <v>16</v>
      </c>
      <c r="G23" s="117">
        <v>43800000</v>
      </c>
      <c r="H23" s="119" t="s">
        <v>16</v>
      </c>
      <c r="I23" s="119" t="s">
        <v>16</v>
      </c>
      <c r="J23" s="120" t="s">
        <v>16</v>
      </c>
      <c r="K23" s="193"/>
    </row>
    <row r="24" spans="1:11" ht="15.75" customHeight="1">
      <c r="A24" s="115" t="s">
        <v>132</v>
      </c>
      <c r="B24" s="116"/>
      <c r="C24" s="116"/>
      <c r="D24" s="116" t="s">
        <v>133</v>
      </c>
      <c r="E24" s="117">
        <v>43800000</v>
      </c>
      <c r="F24" s="119" t="s">
        <v>16</v>
      </c>
      <c r="G24" s="117">
        <v>43800000</v>
      </c>
      <c r="H24" s="119" t="s">
        <v>16</v>
      </c>
      <c r="I24" s="119" t="s">
        <v>16</v>
      </c>
      <c r="J24" s="120" t="s">
        <v>16</v>
      </c>
      <c r="K24" s="193"/>
    </row>
    <row r="25" spans="1:11" ht="15.75" customHeight="1">
      <c r="A25" s="115" t="s">
        <v>134</v>
      </c>
      <c r="B25" s="116"/>
      <c r="C25" s="116"/>
      <c r="D25" s="116" t="s">
        <v>135</v>
      </c>
      <c r="E25" s="117">
        <v>13410000</v>
      </c>
      <c r="F25" s="119" t="s">
        <v>16</v>
      </c>
      <c r="G25" s="117">
        <v>13410000</v>
      </c>
      <c r="H25" s="119" t="s">
        <v>16</v>
      </c>
      <c r="I25" s="119" t="s">
        <v>16</v>
      </c>
      <c r="J25" s="120" t="s">
        <v>16</v>
      </c>
      <c r="K25" s="193"/>
    </row>
    <row r="26" spans="1:11" ht="15.75" customHeight="1">
      <c r="A26" s="115" t="s">
        <v>136</v>
      </c>
      <c r="B26" s="116"/>
      <c r="C26" s="116"/>
      <c r="D26" s="116" t="s">
        <v>137</v>
      </c>
      <c r="E26" s="117">
        <v>13410000</v>
      </c>
      <c r="F26" s="119" t="s">
        <v>16</v>
      </c>
      <c r="G26" s="117">
        <v>13410000</v>
      </c>
      <c r="H26" s="119" t="s">
        <v>16</v>
      </c>
      <c r="I26" s="119" t="s">
        <v>16</v>
      </c>
      <c r="J26" s="120" t="s">
        <v>16</v>
      </c>
      <c r="K26" s="193"/>
    </row>
    <row r="27" spans="1:11" ht="15.75" customHeight="1">
      <c r="A27" s="115" t="s">
        <v>138</v>
      </c>
      <c r="B27" s="116"/>
      <c r="C27" s="116"/>
      <c r="D27" s="116" t="s">
        <v>139</v>
      </c>
      <c r="E27" s="117">
        <v>427604.8</v>
      </c>
      <c r="F27" s="117">
        <v>427604.8</v>
      </c>
      <c r="G27" s="119" t="s">
        <v>16</v>
      </c>
      <c r="H27" s="119" t="s">
        <v>16</v>
      </c>
      <c r="I27" s="119" t="s">
        <v>16</v>
      </c>
      <c r="J27" s="120" t="s">
        <v>16</v>
      </c>
      <c r="K27" s="193"/>
    </row>
    <row r="28" spans="1:11" ht="15.75" customHeight="1">
      <c r="A28" s="115" t="s">
        <v>140</v>
      </c>
      <c r="B28" s="116"/>
      <c r="C28" s="116"/>
      <c r="D28" s="116" t="s">
        <v>141</v>
      </c>
      <c r="E28" s="117">
        <v>427604.8</v>
      </c>
      <c r="F28" s="117">
        <v>427604.8</v>
      </c>
      <c r="G28" s="119" t="s">
        <v>16</v>
      </c>
      <c r="H28" s="119" t="s">
        <v>16</v>
      </c>
      <c r="I28" s="119" t="s">
        <v>16</v>
      </c>
      <c r="J28" s="120" t="s">
        <v>16</v>
      </c>
      <c r="K28" s="193"/>
    </row>
    <row r="29" spans="1:11" ht="15.75" customHeight="1">
      <c r="A29" s="115" t="s">
        <v>142</v>
      </c>
      <c r="B29" s="116"/>
      <c r="C29" s="116"/>
      <c r="D29" s="116" t="s">
        <v>143</v>
      </c>
      <c r="E29" s="117">
        <v>427604.8</v>
      </c>
      <c r="F29" s="117">
        <v>427604.8</v>
      </c>
      <c r="G29" s="119" t="s">
        <v>16</v>
      </c>
      <c r="H29" s="119" t="s">
        <v>16</v>
      </c>
      <c r="I29" s="119" t="s">
        <v>16</v>
      </c>
      <c r="J29" s="120" t="s">
        <v>16</v>
      </c>
      <c r="K29" s="193"/>
    </row>
    <row r="30" spans="1:11" ht="15.75" customHeight="1">
      <c r="A30" s="115" t="s">
        <v>144</v>
      </c>
      <c r="B30" s="116"/>
      <c r="C30" s="116"/>
      <c r="D30" s="116" t="s">
        <v>145</v>
      </c>
      <c r="E30" s="117">
        <v>2300000</v>
      </c>
      <c r="F30" s="119" t="s">
        <v>16</v>
      </c>
      <c r="G30" s="117">
        <v>2300000</v>
      </c>
      <c r="H30" s="119" t="s">
        <v>16</v>
      </c>
      <c r="I30" s="119" t="s">
        <v>16</v>
      </c>
      <c r="J30" s="120" t="s">
        <v>16</v>
      </c>
      <c r="K30" s="193"/>
    </row>
    <row r="31" spans="1:11" ht="15.75" customHeight="1">
      <c r="A31" s="115" t="s">
        <v>146</v>
      </c>
      <c r="B31" s="116"/>
      <c r="C31" s="116"/>
      <c r="D31" s="116" t="s">
        <v>147</v>
      </c>
      <c r="E31" s="117">
        <v>2300000</v>
      </c>
      <c r="F31" s="119" t="s">
        <v>16</v>
      </c>
      <c r="G31" s="117">
        <v>2300000</v>
      </c>
      <c r="H31" s="119" t="s">
        <v>16</v>
      </c>
      <c r="I31" s="119" t="s">
        <v>16</v>
      </c>
      <c r="J31" s="120" t="s">
        <v>16</v>
      </c>
      <c r="K31" s="193"/>
    </row>
    <row r="32" spans="1:11" ht="15.75" customHeight="1">
      <c r="A32" s="115" t="s">
        <v>148</v>
      </c>
      <c r="B32" s="116"/>
      <c r="C32" s="116"/>
      <c r="D32" s="116" t="s">
        <v>149</v>
      </c>
      <c r="E32" s="117">
        <v>2300000</v>
      </c>
      <c r="F32" s="119" t="s">
        <v>16</v>
      </c>
      <c r="G32" s="117">
        <v>2300000</v>
      </c>
      <c r="H32" s="119" t="s">
        <v>16</v>
      </c>
      <c r="I32" s="119" t="s">
        <v>16</v>
      </c>
      <c r="J32" s="120" t="s">
        <v>16</v>
      </c>
      <c r="K32" s="193"/>
    </row>
    <row r="33" spans="1:11" ht="15.75" customHeight="1">
      <c r="A33" s="115" t="s">
        <v>150</v>
      </c>
      <c r="B33" s="116"/>
      <c r="C33" s="116"/>
      <c r="D33" s="116" t="s">
        <v>151</v>
      </c>
      <c r="E33" s="117">
        <v>350000</v>
      </c>
      <c r="F33" s="119" t="s">
        <v>16</v>
      </c>
      <c r="G33" s="117">
        <v>350000</v>
      </c>
      <c r="H33" s="119" t="s">
        <v>16</v>
      </c>
      <c r="I33" s="119" t="s">
        <v>16</v>
      </c>
      <c r="J33" s="120" t="s">
        <v>16</v>
      </c>
      <c r="K33" s="193"/>
    </row>
    <row r="34" spans="1:11" ht="15.75" customHeight="1">
      <c r="A34" s="115" t="s">
        <v>152</v>
      </c>
      <c r="B34" s="116"/>
      <c r="C34" s="116"/>
      <c r="D34" s="116" t="s">
        <v>153</v>
      </c>
      <c r="E34" s="117">
        <v>350000</v>
      </c>
      <c r="F34" s="119" t="s">
        <v>16</v>
      </c>
      <c r="G34" s="117">
        <v>350000</v>
      </c>
      <c r="H34" s="119" t="s">
        <v>16</v>
      </c>
      <c r="I34" s="119" t="s">
        <v>16</v>
      </c>
      <c r="J34" s="120" t="s">
        <v>16</v>
      </c>
      <c r="K34" s="193"/>
    </row>
    <row r="35" spans="1:11" ht="15.75" customHeight="1">
      <c r="A35" s="115" t="s">
        <v>154</v>
      </c>
      <c r="B35" s="116"/>
      <c r="C35" s="116"/>
      <c r="D35" s="116" t="s">
        <v>155</v>
      </c>
      <c r="E35" s="117">
        <v>350000</v>
      </c>
      <c r="F35" s="119" t="s">
        <v>16</v>
      </c>
      <c r="G35" s="117">
        <v>350000</v>
      </c>
      <c r="H35" s="119" t="s">
        <v>16</v>
      </c>
      <c r="I35" s="119" t="s">
        <v>16</v>
      </c>
      <c r="J35" s="120" t="s">
        <v>16</v>
      </c>
      <c r="K35" s="193"/>
    </row>
    <row r="36" spans="1:11" ht="15.75" customHeight="1">
      <c r="A36" s="115" t="s">
        <v>156</v>
      </c>
      <c r="B36" s="116"/>
      <c r="C36" s="116"/>
      <c r="D36" s="116" t="s">
        <v>157</v>
      </c>
      <c r="E36" s="117">
        <v>63988676</v>
      </c>
      <c r="F36" s="119" t="s">
        <v>16</v>
      </c>
      <c r="G36" s="117">
        <v>63988676</v>
      </c>
      <c r="H36" s="119" t="s">
        <v>16</v>
      </c>
      <c r="I36" s="119" t="s">
        <v>16</v>
      </c>
      <c r="J36" s="120" t="s">
        <v>16</v>
      </c>
      <c r="K36" s="193"/>
    </row>
    <row r="37" spans="1:11" ht="15.75" customHeight="1">
      <c r="A37" s="115" t="s">
        <v>158</v>
      </c>
      <c r="B37" s="116"/>
      <c r="C37" s="116"/>
      <c r="D37" s="116" t="s">
        <v>159</v>
      </c>
      <c r="E37" s="117">
        <v>63988676</v>
      </c>
      <c r="F37" s="119" t="s">
        <v>16</v>
      </c>
      <c r="G37" s="117">
        <v>63988676</v>
      </c>
      <c r="H37" s="119" t="s">
        <v>16</v>
      </c>
      <c r="I37" s="119" t="s">
        <v>16</v>
      </c>
      <c r="J37" s="120" t="s">
        <v>16</v>
      </c>
      <c r="K37" s="193"/>
    </row>
    <row r="38" spans="1:11" ht="15.75" customHeight="1">
      <c r="A38" s="115" t="s">
        <v>160</v>
      </c>
      <c r="B38" s="116"/>
      <c r="C38" s="116"/>
      <c r="D38" s="116" t="s">
        <v>161</v>
      </c>
      <c r="E38" s="117">
        <v>35048219</v>
      </c>
      <c r="F38" s="119" t="s">
        <v>16</v>
      </c>
      <c r="G38" s="117">
        <v>35048219</v>
      </c>
      <c r="H38" s="119" t="s">
        <v>16</v>
      </c>
      <c r="I38" s="119" t="s">
        <v>16</v>
      </c>
      <c r="J38" s="120" t="s">
        <v>16</v>
      </c>
      <c r="K38" s="193"/>
    </row>
    <row r="39" spans="1:11" ht="15.75" customHeight="1">
      <c r="A39" s="115" t="s">
        <v>162</v>
      </c>
      <c r="B39" s="116"/>
      <c r="C39" s="116"/>
      <c r="D39" s="116" t="s">
        <v>163</v>
      </c>
      <c r="E39" s="117">
        <v>28940457</v>
      </c>
      <c r="F39" s="119" t="s">
        <v>16</v>
      </c>
      <c r="G39" s="117">
        <v>28940457</v>
      </c>
      <c r="H39" s="119" t="s">
        <v>16</v>
      </c>
      <c r="I39" s="119" t="s">
        <v>16</v>
      </c>
      <c r="J39" s="120" t="s">
        <v>16</v>
      </c>
      <c r="K39" s="193"/>
    </row>
    <row r="40" spans="1:11" ht="15.75" customHeight="1">
      <c r="A40" s="115" t="s">
        <v>164</v>
      </c>
      <c r="B40" s="116"/>
      <c r="C40" s="116"/>
      <c r="D40" s="116" t="s">
        <v>165</v>
      </c>
      <c r="E40" s="117">
        <v>27068000</v>
      </c>
      <c r="F40" s="119" t="s">
        <v>16</v>
      </c>
      <c r="G40" s="117">
        <v>27068000</v>
      </c>
      <c r="H40" s="119" t="s">
        <v>16</v>
      </c>
      <c r="I40" s="119" t="s">
        <v>16</v>
      </c>
      <c r="J40" s="120" t="s">
        <v>16</v>
      </c>
      <c r="K40" s="193"/>
    </row>
    <row r="41" spans="1:11" ht="15.75" customHeight="1">
      <c r="A41" s="115" t="s">
        <v>166</v>
      </c>
      <c r="B41" s="116"/>
      <c r="C41" s="116"/>
      <c r="D41" s="116" t="s">
        <v>167</v>
      </c>
      <c r="E41" s="117">
        <v>18923000</v>
      </c>
      <c r="F41" s="119" t="s">
        <v>16</v>
      </c>
      <c r="G41" s="117">
        <v>18923000</v>
      </c>
      <c r="H41" s="119" t="s">
        <v>16</v>
      </c>
      <c r="I41" s="119" t="s">
        <v>16</v>
      </c>
      <c r="J41" s="120" t="s">
        <v>16</v>
      </c>
      <c r="K41" s="193"/>
    </row>
    <row r="42" spans="1:11" ht="15.75" customHeight="1">
      <c r="A42" s="115" t="s">
        <v>168</v>
      </c>
      <c r="B42" s="116"/>
      <c r="C42" s="116"/>
      <c r="D42" s="116" t="s">
        <v>169</v>
      </c>
      <c r="E42" s="117">
        <v>11500000</v>
      </c>
      <c r="F42" s="119" t="s">
        <v>16</v>
      </c>
      <c r="G42" s="117">
        <v>11500000</v>
      </c>
      <c r="H42" s="119" t="s">
        <v>16</v>
      </c>
      <c r="I42" s="119" t="s">
        <v>16</v>
      </c>
      <c r="J42" s="120" t="s">
        <v>16</v>
      </c>
      <c r="K42" s="193"/>
    </row>
    <row r="43" spans="1:11" ht="15.75" customHeight="1">
      <c r="A43" s="115" t="s">
        <v>170</v>
      </c>
      <c r="B43" s="116"/>
      <c r="C43" s="116"/>
      <c r="D43" s="116" t="s">
        <v>171</v>
      </c>
      <c r="E43" s="117">
        <v>7423000</v>
      </c>
      <c r="F43" s="119" t="s">
        <v>16</v>
      </c>
      <c r="G43" s="117">
        <v>7423000</v>
      </c>
      <c r="H43" s="119" t="s">
        <v>16</v>
      </c>
      <c r="I43" s="119" t="s">
        <v>16</v>
      </c>
      <c r="J43" s="120" t="s">
        <v>16</v>
      </c>
      <c r="K43" s="193"/>
    </row>
    <row r="44" spans="1:11" ht="15.75" customHeight="1">
      <c r="A44" s="115" t="s">
        <v>172</v>
      </c>
      <c r="B44" s="116"/>
      <c r="C44" s="116"/>
      <c r="D44" s="116" t="s">
        <v>173</v>
      </c>
      <c r="E44" s="117">
        <v>8145000</v>
      </c>
      <c r="F44" s="119" t="s">
        <v>16</v>
      </c>
      <c r="G44" s="117">
        <v>8145000</v>
      </c>
      <c r="H44" s="119" t="s">
        <v>16</v>
      </c>
      <c r="I44" s="119" t="s">
        <v>16</v>
      </c>
      <c r="J44" s="120" t="s">
        <v>16</v>
      </c>
      <c r="K44" s="193"/>
    </row>
    <row r="45" spans="1:11" ht="15.75" customHeight="1">
      <c r="A45" s="115" t="s">
        <v>174</v>
      </c>
      <c r="B45" s="116"/>
      <c r="C45" s="116"/>
      <c r="D45" s="116" t="s">
        <v>175</v>
      </c>
      <c r="E45" s="117">
        <v>7795000</v>
      </c>
      <c r="F45" s="119" t="s">
        <v>16</v>
      </c>
      <c r="G45" s="117">
        <v>7795000</v>
      </c>
      <c r="H45" s="119" t="s">
        <v>16</v>
      </c>
      <c r="I45" s="119" t="s">
        <v>16</v>
      </c>
      <c r="J45" s="120" t="s">
        <v>16</v>
      </c>
      <c r="K45" s="193"/>
    </row>
    <row r="46" spans="1:11" ht="15.75" customHeight="1">
      <c r="A46" s="115" t="s">
        <v>176</v>
      </c>
      <c r="B46" s="116"/>
      <c r="C46" s="116"/>
      <c r="D46" s="116" t="s">
        <v>177</v>
      </c>
      <c r="E46" s="117">
        <v>350000</v>
      </c>
      <c r="F46" s="119" t="s">
        <v>16</v>
      </c>
      <c r="G46" s="117">
        <v>350000</v>
      </c>
      <c r="H46" s="119" t="s">
        <v>16</v>
      </c>
      <c r="I46" s="119" t="s">
        <v>16</v>
      </c>
      <c r="J46" s="120" t="s">
        <v>16</v>
      </c>
      <c r="K46" s="193"/>
    </row>
    <row r="47" spans="1:11" ht="15.75" customHeight="1">
      <c r="A47" s="115" t="s">
        <v>178</v>
      </c>
      <c r="B47" s="116"/>
      <c r="C47" s="116"/>
      <c r="D47" s="116" t="s">
        <v>179</v>
      </c>
      <c r="E47" s="117">
        <v>2770000</v>
      </c>
      <c r="F47" s="119" t="s">
        <v>16</v>
      </c>
      <c r="G47" s="117">
        <v>2770000</v>
      </c>
      <c r="H47" s="119" t="s">
        <v>16</v>
      </c>
      <c r="I47" s="119" t="s">
        <v>16</v>
      </c>
      <c r="J47" s="120" t="s">
        <v>16</v>
      </c>
      <c r="K47" s="193"/>
    </row>
    <row r="48" spans="1:11" ht="15.75" customHeight="1">
      <c r="A48" s="115" t="s">
        <v>180</v>
      </c>
      <c r="B48" s="116"/>
      <c r="C48" s="116"/>
      <c r="D48" s="116" t="s">
        <v>181</v>
      </c>
      <c r="E48" s="117">
        <v>2770000</v>
      </c>
      <c r="F48" s="119" t="s">
        <v>16</v>
      </c>
      <c r="G48" s="117">
        <v>2770000</v>
      </c>
      <c r="H48" s="119" t="s">
        <v>16</v>
      </c>
      <c r="I48" s="119" t="s">
        <v>16</v>
      </c>
      <c r="J48" s="120" t="s">
        <v>16</v>
      </c>
      <c r="K48" s="193"/>
    </row>
    <row r="49" spans="1:11" ht="15.75" customHeight="1">
      <c r="A49" s="115" t="s">
        <v>182</v>
      </c>
      <c r="B49" s="116"/>
      <c r="C49" s="116"/>
      <c r="D49" s="116" t="s">
        <v>183</v>
      </c>
      <c r="E49" s="117">
        <v>2770000</v>
      </c>
      <c r="F49" s="119" t="s">
        <v>16</v>
      </c>
      <c r="G49" s="117">
        <v>2770000</v>
      </c>
      <c r="H49" s="119" t="s">
        <v>16</v>
      </c>
      <c r="I49" s="119" t="s">
        <v>16</v>
      </c>
      <c r="J49" s="120" t="s">
        <v>16</v>
      </c>
      <c r="K49" s="193"/>
    </row>
    <row r="50" spans="1:11" ht="15.75" customHeight="1">
      <c r="A50" s="115" t="s">
        <v>184</v>
      </c>
      <c r="B50" s="116"/>
      <c r="C50" s="116"/>
      <c r="D50" s="116" t="s">
        <v>185</v>
      </c>
      <c r="E50" s="117">
        <v>12530000</v>
      </c>
      <c r="F50" s="119" t="s">
        <v>16</v>
      </c>
      <c r="G50" s="117">
        <v>12530000</v>
      </c>
      <c r="H50" s="119" t="s">
        <v>16</v>
      </c>
      <c r="I50" s="119" t="s">
        <v>16</v>
      </c>
      <c r="J50" s="120" t="s">
        <v>16</v>
      </c>
      <c r="K50" s="193"/>
    </row>
    <row r="51" spans="1:11" ht="15.75" customHeight="1">
      <c r="A51" s="115" t="s">
        <v>186</v>
      </c>
      <c r="B51" s="116"/>
      <c r="C51" s="116"/>
      <c r="D51" s="116" t="s">
        <v>187</v>
      </c>
      <c r="E51" s="117">
        <v>12530000</v>
      </c>
      <c r="F51" s="119" t="s">
        <v>16</v>
      </c>
      <c r="G51" s="117">
        <v>12530000</v>
      </c>
      <c r="H51" s="119" t="s">
        <v>16</v>
      </c>
      <c r="I51" s="119" t="s">
        <v>16</v>
      </c>
      <c r="J51" s="120" t="s">
        <v>16</v>
      </c>
      <c r="K51" s="193"/>
    </row>
    <row r="52" spans="1:11" ht="15.75" customHeight="1">
      <c r="A52" s="115" t="s">
        <v>188</v>
      </c>
      <c r="B52" s="116"/>
      <c r="C52" s="116"/>
      <c r="D52" s="116" t="s">
        <v>189</v>
      </c>
      <c r="E52" s="117">
        <v>12530000</v>
      </c>
      <c r="F52" s="119" t="s">
        <v>16</v>
      </c>
      <c r="G52" s="117">
        <v>12530000</v>
      </c>
      <c r="H52" s="119" t="s">
        <v>16</v>
      </c>
      <c r="I52" s="119" t="s">
        <v>16</v>
      </c>
      <c r="J52" s="120" t="s">
        <v>16</v>
      </c>
      <c r="K52" s="193"/>
    </row>
    <row r="53" spans="1:11" ht="15.75" customHeight="1">
      <c r="A53" s="115" t="s">
        <v>190</v>
      </c>
      <c r="B53" s="116"/>
      <c r="C53" s="116"/>
      <c r="D53" s="116" t="s">
        <v>191</v>
      </c>
      <c r="E53" s="117">
        <v>5500000</v>
      </c>
      <c r="F53" s="119" t="s">
        <v>16</v>
      </c>
      <c r="G53" s="117">
        <v>5500000</v>
      </c>
      <c r="H53" s="119" t="s">
        <v>16</v>
      </c>
      <c r="I53" s="119" t="s">
        <v>16</v>
      </c>
      <c r="J53" s="120" t="s">
        <v>16</v>
      </c>
      <c r="K53" s="193"/>
    </row>
    <row r="54" spans="1:11" ht="15.75" customHeight="1">
      <c r="A54" s="115" t="s">
        <v>192</v>
      </c>
      <c r="B54" s="116"/>
      <c r="C54" s="116"/>
      <c r="D54" s="116" t="s">
        <v>191</v>
      </c>
      <c r="E54" s="117">
        <v>5500000</v>
      </c>
      <c r="F54" s="119" t="s">
        <v>16</v>
      </c>
      <c r="G54" s="117">
        <v>5500000</v>
      </c>
      <c r="H54" s="119" t="s">
        <v>16</v>
      </c>
      <c r="I54" s="119" t="s">
        <v>16</v>
      </c>
      <c r="J54" s="120" t="s">
        <v>16</v>
      </c>
      <c r="K54" s="193"/>
    </row>
    <row r="55" spans="1:11" ht="15.75" customHeight="1">
      <c r="A55" s="121" t="s">
        <v>193</v>
      </c>
      <c r="B55" s="122"/>
      <c r="C55" s="122"/>
      <c r="D55" s="122" t="s">
        <v>194</v>
      </c>
      <c r="E55" s="123">
        <v>5500000</v>
      </c>
      <c r="F55" s="124" t="s">
        <v>16</v>
      </c>
      <c r="G55" s="123">
        <v>5500000</v>
      </c>
      <c r="H55" s="124" t="s">
        <v>16</v>
      </c>
      <c r="I55" s="124" t="s">
        <v>16</v>
      </c>
      <c r="J55" s="149" t="s">
        <v>16</v>
      </c>
      <c r="K55" s="193"/>
    </row>
    <row r="56" spans="1:10" ht="31.5" customHeight="1">
      <c r="A56" s="183" t="s">
        <v>195</v>
      </c>
      <c r="B56" s="183"/>
      <c r="C56" s="183"/>
      <c r="D56" s="183"/>
      <c r="E56" s="183"/>
      <c r="F56" s="183"/>
      <c r="G56" s="183"/>
      <c r="H56" s="183"/>
      <c r="I56" s="183"/>
      <c r="J56" s="183"/>
    </row>
    <row r="57" spans="1:2" ht="14.25">
      <c r="A57" s="184"/>
      <c r="B57" s="184"/>
    </row>
    <row r="58" spans="1:2" ht="14.25">
      <c r="A58" s="185"/>
      <c r="B58" s="185"/>
    </row>
    <row r="59" spans="1:2" ht="14.25">
      <c r="A59" s="185"/>
      <c r="B59" s="185"/>
    </row>
  </sheetData>
  <sheetProtection/>
  <mergeCells count="59">
    <mergeCell ref="A2:J2"/>
    <mergeCell ref="A5:D5"/>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J56"/>
    <mergeCell ref="D6:D7"/>
    <mergeCell ref="E5:E7"/>
    <mergeCell ref="F5:F7"/>
    <mergeCell ref="G5:G7"/>
    <mergeCell ref="H5:H7"/>
    <mergeCell ref="I5:I7"/>
    <mergeCell ref="J5:J7"/>
    <mergeCell ref="A6:C7"/>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35"/>
  <sheetViews>
    <sheetView zoomScaleSheetLayoutView="100" workbookViewId="0" topLeftCell="A1">
      <selection activeCell="K20" sqref="K20"/>
    </sheetView>
  </sheetViews>
  <sheetFormatPr defaultColWidth="9.00390625" defaultRowHeight="14.25"/>
  <cols>
    <col min="1" max="1" width="36.375" style="1" customWidth="1"/>
    <col min="2" max="2" width="4.00390625" style="1" customWidth="1"/>
    <col min="3" max="3" width="23.00390625" style="1" customWidth="1"/>
    <col min="4" max="4" width="45.625" style="1" customWidth="1"/>
    <col min="5" max="5" width="7.625" style="1" customWidth="1"/>
    <col min="6" max="6" width="26.00390625" style="1" customWidth="1"/>
    <col min="7" max="7" width="25.125" style="1" customWidth="1"/>
    <col min="8" max="8" width="15.625" style="1" customWidth="1"/>
    <col min="9" max="10" width="9.00390625" style="8" customWidth="1"/>
    <col min="11" max="16384" width="9.00390625" style="1" customWidth="1"/>
  </cols>
  <sheetData>
    <row r="1" spans="1:10" ht="14.25">
      <c r="A1" s="7" t="s">
        <v>204</v>
      </c>
      <c r="G1" s="8"/>
      <c r="H1" s="8"/>
      <c r="I1" s="1"/>
      <c r="J1" s="1"/>
    </row>
    <row r="2" spans="1:10" s="126" customFormat="1" ht="18" customHeight="1">
      <c r="A2" s="128" t="s">
        <v>205</v>
      </c>
      <c r="B2" s="128"/>
      <c r="C2" s="128"/>
      <c r="D2" s="128"/>
      <c r="E2" s="128"/>
      <c r="F2" s="128"/>
      <c r="G2" s="128"/>
      <c r="H2" s="128"/>
      <c r="I2" s="152"/>
      <c r="J2" s="152"/>
    </row>
    <row r="3" spans="1:8" ht="9.75" customHeight="1">
      <c r="A3" s="129"/>
      <c r="B3" s="129"/>
      <c r="C3" s="129"/>
      <c r="D3" s="129"/>
      <c r="E3" s="129"/>
      <c r="F3" s="129"/>
      <c r="G3" s="129"/>
      <c r="H3" s="49"/>
    </row>
    <row r="4" spans="1:8" ht="15" customHeight="1">
      <c r="A4" s="11" t="s">
        <v>2</v>
      </c>
      <c r="B4" s="129"/>
      <c r="C4" s="129"/>
      <c r="D4" s="129"/>
      <c r="E4" s="129"/>
      <c r="F4" s="129"/>
      <c r="G4" s="129"/>
      <c r="H4" s="49" t="s">
        <v>3</v>
      </c>
    </row>
    <row r="5" spans="1:10" s="127" customFormat="1" ht="19.5" customHeight="1">
      <c r="A5" s="236" t="s">
        <v>4</v>
      </c>
      <c r="B5" s="131"/>
      <c r="C5" s="131"/>
      <c r="D5" s="237" t="s">
        <v>5</v>
      </c>
      <c r="E5" s="131"/>
      <c r="F5" s="132"/>
      <c r="G5" s="132"/>
      <c r="H5" s="133"/>
      <c r="I5" s="153"/>
      <c r="J5" s="153"/>
    </row>
    <row r="6" spans="1:10" s="127" customFormat="1" ht="31.5" customHeight="1">
      <c r="A6" s="238" t="s">
        <v>6</v>
      </c>
      <c r="B6" s="239" t="s">
        <v>7</v>
      </c>
      <c r="C6" s="136" t="s">
        <v>206</v>
      </c>
      <c r="D6" s="240" t="s">
        <v>6</v>
      </c>
      <c r="E6" s="239" t="s">
        <v>7</v>
      </c>
      <c r="F6" s="136" t="s">
        <v>104</v>
      </c>
      <c r="G6" s="137" t="s">
        <v>207</v>
      </c>
      <c r="H6" s="138" t="s">
        <v>208</v>
      </c>
      <c r="I6" s="153"/>
      <c r="J6" s="153"/>
    </row>
    <row r="7" spans="1:10" s="127" customFormat="1" ht="19.5" customHeight="1">
      <c r="A7" s="238" t="s">
        <v>9</v>
      </c>
      <c r="B7" s="136"/>
      <c r="C7" s="240" t="s">
        <v>10</v>
      </c>
      <c r="D7" s="240" t="s">
        <v>9</v>
      </c>
      <c r="E7" s="136"/>
      <c r="F7" s="139">
        <v>2</v>
      </c>
      <c r="G7" s="139">
        <v>3</v>
      </c>
      <c r="H7" s="140">
        <v>4</v>
      </c>
      <c r="I7" s="153"/>
      <c r="J7" s="153"/>
    </row>
    <row r="8" spans="1:10" s="127" customFormat="1" ht="19.5" customHeight="1">
      <c r="A8" s="141" t="s">
        <v>209</v>
      </c>
      <c r="B8" s="142" t="s">
        <v>10</v>
      </c>
      <c r="C8" s="97">
        <v>221048576.3</v>
      </c>
      <c r="D8" s="96" t="s">
        <v>13</v>
      </c>
      <c r="E8" s="142" t="s">
        <v>86</v>
      </c>
      <c r="F8" s="97">
        <v>24987906.92</v>
      </c>
      <c r="G8" s="117">
        <v>24987906.92</v>
      </c>
      <c r="H8" s="120" t="s">
        <v>16</v>
      </c>
      <c r="I8" s="153"/>
      <c r="J8" s="153"/>
    </row>
    <row r="9" spans="1:10" s="127" customFormat="1" ht="19.5" customHeight="1">
      <c r="A9" s="141" t="s">
        <v>210</v>
      </c>
      <c r="B9" s="142" t="s">
        <v>11</v>
      </c>
      <c r="C9" s="98" t="s">
        <v>16</v>
      </c>
      <c r="D9" s="96" t="s">
        <v>17</v>
      </c>
      <c r="E9" s="142" t="s">
        <v>89</v>
      </c>
      <c r="F9" s="98" t="s">
        <v>16</v>
      </c>
      <c r="G9" s="119" t="s">
        <v>16</v>
      </c>
      <c r="H9" s="120" t="s">
        <v>16</v>
      </c>
      <c r="I9" s="153"/>
      <c r="J9" s="153"/>
    </row>
    <row r="10" spans="1:10" s="127" customFormat="1" ht="19.5" customHeight="1">
      <c r="A10" s="141" t="s">
        <v>16</v>
      </c>
      <c r="B10" s="142" t="s">
        <v>20</v>
      </c>
      <c r="C10" s="98" t="s">
        <v>16</v>
      </c>
      <c r="D10" s="96" t="s">
        <v>21</v>
      </c>
      <c r="E10" s="142" t="s">
        <v>14</v>
      </c>
      <c r="F10" s="98" t="s">
        <v>16</v>
      </c>
      <c r="G10" s="119" t="s">
        <v>16</v>
      </c>
      <c r="H10" s="120" t="s">
        <v>16</v>
      </c>
      <c r="I10" s="153"/>
      <c r="J10" s="153"/>
    </row>
    <row r="11" spans="1:10" s="127" customFormat="1" ht="19.5" customHeight="1">
      <c r="A11" s="141" t="s">
        <v>16</v>
      </c>
      <c r="B11" s="142" t="s">
        <v>24</v>
      </c>
      <c r="C11" s="98" t="s">
        <v>16</v>
      </c>
      <c r="D11" s="96" t="s">
        <v>25</v>
      </c>
      <c r="E11" s="142" t="s">
        <v>18</v>
      </c>
      <c r="F11" s="97">
        <v>5400000</v>
      </c>
      <c r="G11" s="117">
        <v>5400000</v>
      </c>
      <c r="H11" s="120" t="s">
        <v>16</v>
      </c>
      <c r="I11" s="153"/>
      <c r="J11" s="153"/>
    </row>
    <row r="12" spans="1:10" s="127" customFormat="1" ht="19.5" customHeight="1">
      <c r="A12" s="141" t="s">
        <v>16</v>
      </c>
      <c r="B12" s="142" t="s">
        <v>28</v>
      </c>
      <c r="C12" s="98" t="s">
        <v>16</v>
      </c>
      <c r="D12" s="96" t="s">
        <v>29</v>
      </c>
      <c r="E12" s="142" t="s">
        <v>22</v>
      </c>
      <c r="F12" s="97">
        <v>57210000</v>
      </c>
      <c r="G12" s="117">
        <v>57210000</v>
      </c>
      <c r="H12" s="120" t="s">
        <v>16</v>
      </c>
      <c r="I12" s="153"/>
      <c r="J12" s="153"/>
    </row>
    <row r="13" spans="1:10" s="127" customFormat="1" ht="19.5" customHeight="1">
      <c r="A13" s="141" t="s">
        <v>16</v>
      </c>
      <c r="B13" s="142" t="s">
        <v>32</v>
      </c>
      <c r="C13" s="98" t="s">
        <v>16</v>
      </c>
      <c r="D13" s="96" t="s">
        <v>33</v>
      </c>
      <c r="E13" s="142" t="s">
        <v>26</v>
      </c>
      <c r="F13" s="98" t="s">
        <v>16</v>
      </c>
      <c r="G13" s="119" t="s">
        <v>16</v>
      </c>
      <c r="H13" s="120" t="s">
        <v>16</v>
      </c>
      <c r="I13" s="153"/>
      <c r="J13" s="153"/>
    </row>
    <row r="14" spans="1:10" s="127" customFormat="1" ht="19.5" customHeight="1">
      <c r="A14" s="141" t="s">
        <v>16</v>
      </c>
      <c r="B14" s="142" t="s">
        <v>103</v>
      </c>
      <c r="C14" s="98" t="s">
        <v>16</v>
      </c>
      <c r="D14" s="96" t="s">
        <v>35</v>
      </c>
      <c r="E14" s="142" t="s">
        <v>30</v>
      </c>
      <c r="F14" s="98" t="s">
        <v>16</v>
      </c>
      <c r="G14" s="119" t="s">
        <v>16</v>
      </c>
      <c r="H14" s="120" t="s">
        <v>16</v>
      </c>
      <c r="I14" s="153"/>
      <c r="J14" s="153"/>
    </row>
    <row r="15" spans="1:10" s="127" customFormat="1" ht="19.5" customHeight="1">
      <c r="A15" s="141" t="s">
        <v>16</v>
      </c>
      <c r="B15" s="142" t="s">
        <v>211</v>
      </c>
      <c r="C15" s="98" t="s">
        <v>16</v>
      </c>
      <c r="D15" s="96" t="s">
        <v>37</v>
      </c>
      <c r="E15" s="142" t="s">
        <v>34</v>
      </c>
      <c r="F15" s="97">
        <v>427604.8</v>
      </c>
      <c r="G15" s="117">
        <v>427604.8</v>
      </c>
      <c r="H15" s="120" t="s">
        <v>16</v>
      </c>
      <c r="I15" s="153"/>
      <c r="J15" s="153"/>
    </row>
    <row r="16" spans="1:10" s="127" customFormat="1" ht="19.5" customHeight="1">
      <c r="A16" s="141" t="s">
        <v>16</v>
      </c>
      <c r="B16" s="142" t="s">
        <v>212</v>
      </c>
      <c r="C16" s="98" t="s">
        <v>16</v>
      </c>
      <c r="D16" s="96" t="s">
        <v>39</v>
      </c>
      <c r="E16" s="142" t="s">
        <v>36</v>
      </c>
      <c r="F16" s="97">
        <v>2300000</v>
      </c>
      <c r="G16" s="117">
        <v>2300000</v>
      </c>
      <c r="H16" s="120" t="s">
        <v>16</v>
      </c>
      <c r="I16" s="153"/>
      <c r="J16" s="153"/>
    </row>
    <row r="17" spans="1:10" s="127" customFormat="1" ht="19.5" customHeight="1">
      <c r="A17" s="141" t="s">
        <v>16</v>
      </c>
      <c r="B17" s="142" t="s">
        <v>213</v>
      </c>
      <c r="C17" s="98" t="s">
        <v>16</v>
      </c>
      <c r="D17" s="96" t="s">
        <v>41</v>
      </c>
      <c r="E17" s="142" t="s">
        <v>38</v>
      </c>
      <c r="F17" s="97">
        <v>350000</v>
      </c>
      <c r="G17" s="117">
        <v>350000</v>
      </c>
      <c r="H17" s="120" t="s">
        <v>16</v>
      </c>
      <c r="I17" s="153"/>
      <c r="J17" s="153"/>
    </row>
    <row r="18" spans="1:10" s="127" customFormat="1" ht="19.5" customHeight="1">
      <c r="A18" s="141" t="s">
        <v>16</v>
      </c>
      <c r="B18" s="142" t="s">
        <v>214</v>
      </c>
      <c r="C18" s="98" t="s">
        <v>16</v>
      </c>
      <c r="D18" s="96" t="s">
        <v>43</v>
      </c>
      <c r="E18" s="142" t="s">
        <v>40</v>
      </c>
      <c r="F18" s="97">
        <v>63988676</v>
      </c>
      <c r="G18" s="117">
        <v>63988676</v>
      </c>
      <c r="H18" s="120" t="s">
        <v>16</v>
      </c>
      <c r="I18" s="153"/>
      <c r="J18" s="153"/>
    </row>
    <row r="19" spans="1:10" s="127" customFormat="1" ht="19.5" customHeight="1">
      <c r="A19" s="141" t="s">
        <v>16</v>
      </c>
      <c r="B19" s="142" t="s">
        <v>215</v>
      </c>
      <c r="C19" s="98" t="s">
        <v>16</v>
      </c>
      <c r="D19" s="96" t="s">
        <v>45</v>
      </c>
      <c r="E19" s="142" t="s">
        <v>42</v>
      </c>
      <c r="F19" s="97">
        <v>27068000</v>
      </c>
      <c r="G19" s="117">
        <v>27068000</v>
      </c>
      <c r="H19" s="120" t="s">
        <v>16</v>
      </c>
      <c r="I19" s="153"/>
      <c r="J19" s="153"/>
    </row>
    <row r="20" spans="1:10" s="127" customFormat="1" ht="19.5" customHeight="1">
      <c r="A20" s="141" t="s">
        <v>16</v>
      </c>
      <c r="B20" s="142" t="s">
        <v>216</v>
      </c>
      <c r="C20" s="98" t="s">
        <v>16</v>
      </c>
      <c r="D20" s="96" t="s">
        <v>47</v>
      </c>
      <c r="E20" s="142" t="s">
        <v>44</v>
      </c>
      <c r="F20" s="97">
        <v>2770000</v>
      </c>
      <c r="G20" s="117">
        <v>2770000</v>
      </c>
      <c r="H20" s="120" t="s">
        <v>16</v>
      </c>
      <c r="I20" s="153"/>
      <c r="J20" s="153"/>
    </row>
    <row r="21" spans="1:10" s="127" customFormat="1" ht="19.5" customHeight="1">
      <c r="A21" s="141" t="s">
        <v>16</v>
      </c>
      <c r="B21" s="142" t="s">
        <v>217</v>
      </c>
      <c r="C21" s="98" t="s">
        <v>16</v>
      </c>
      <c r="D21" s="96" t="s">
        <v>49</v>
      </c>
      <c r="E21" s="142" t="s">
        <v>46</v>
      </c>
      <c r="F21" s="98" t="s">
        <v>16</v>
      </c>
      <c r="G21" s="119" t="s">
        <v>16</v>
      </c>
      <c r="H21" s="120" t="s">
        <v>16</v>
      </c>
      <c r="I21" s="153"/>
      <c r="J21" s="153"/>
    </row>
    <row r="22" spans="1:10" s="127" customFormat="1" ht="19.5" customHeight="1">
      <c r="A22" s="141" t="s">
        <v>16</v>
      </c>
      <c r="B22" s="142" t="s">
        <v>218</v>
      </c>
      <c r="C22" s="98" t="s">
        <v>16</v>
      </c>
      <c r="D22" s="96" t="s">
        <v>51</v>
      </c>
      <c r="E22" s="142" t="s">
        <v>48</v>
      </c>
      <c r="F22" s="97">
        <v>12530000</v>
      </c>
      <c r="G22" s="117">
        <v>12530000</v>
      </c>
      <c r="H22" s="120" t="s">
        <v>16</v>
      </c>
      <c r="I22" s="153"/>
      <c r="J22" s="153"/>
    </row>
    <row r="23" spans="1:10" s="127" customFormat="1" ht="19.5" customHeight="1">
      <c r="A23" s="141" t="s">
        <v>16</v>
      </c>
      <c r="B23" s="142" t="s">
        <v>219</v>
      </c>
      <c r="C23" s="98" t="s">
        <v>16</v>
      </c>
      <c r="D23" s="96" t="s">
        <v>53</v>
      </c>
      <c r="E23" s="142" t="s">
        <v>50</v>
      </c>
      <c r="F23" s="98" t="s">
        <v>16</v>
      </c>
      <c r="G23" s="119" t="s">
        <v>16</v>
      </c>
      <c r="H23" s="120" t="s">
        <v>16</v>
      </c>
      <c r="I23" s="153"/>
      <c r="J23" s="153"/>
    </row>
    <row r="24" spans="1:10" s="127" customFormat="1" ht="19.5" customHeight="1">
      <c r="A24" s="141" t="s">
        <v>16</v>
      </c>
      <c r="B24" s="142" t="s">
        <v>220</v>
      </c>
      <c r="C24" s="98" t="s">
        <v>16</v>
      </c>
      <c r="D24" s="96" t="s">
        <v>55</v>
      </c>
      <c r="E24" s="142" t="s">
        <v>52</v>
      </c>
      <c r="F24" s="98" t="s">
        <v>16</v>
      </c>
      <c r="G24" s="119" t="s">
        <v>16</v>
      </c>
      <c r="H24" s="120" t="s">
        <v>16</v>
      </c>
      <c r="I24" s="153"/>
      <c r="J24" s="153"/>
    </row>
    <row r="25" spans="1:10" s="127" customFormat="1" ht="19.5" customHeight="1">
      <c r="A25" s="141" t="s">
        <v>16</v>
      </c>
      <c r="B25" s="142" t="s">
        <v>221</v>
      </c>
      <c r="C25" s="98" t="s">
        <v>16</v>
      </c>
      <c r="D25" s="96" t="s">
        <v>57</v>
      </c>
      <c r="E25" s="142" t="s">
        <v>54</v>
      </c>
      <c r="F25" s="98" t="s">
        <v>16</v>
      </c>
      <c r="G25" s="119" t="s">
        <v>16</v>
      </c>
      <c r="H25" s="120" t="s">
        <v>16</v>
      </c>
      <c r="I25" s="153"/>
      <c r="J25" s="153"/>
    </row>
    <row r="26" spans="1:10" s="127" customFormat="1" ht="19.5" customHeight="1">
      <c r="A26" s="141" t="s">
        <v>16</v>
      </c>
      <c r="B26" s="142" t="s">
        <v>222</v>
      </c>
      <c r="C26" s="98" t="s">
        <v>16</v>
      </c>
      <c r="D26" s="96" t="s">
        <v>59</v>
      </c>
      <c r="E26" s="142" t="s">
        <v>56</v>
      </c>
      <c r="F26" s="98" t="s">
        <v>16</v>
      </c>
      <c r="G26" s="119" t="s">
        <v>16</v>
      </c>
      <c r="H26" s="120" t="s">
        <v>16</v>
      </c>
      <c r="I26" s="153"/>
      <c r="J26" s="153"/>
    </row>
    <row r="27" spans="1:10" s="127" customFormat="1" ht="19.5" customHeight="1">
      <c r="A27" s="141" t="s">
        <v>16</v>
      </c>
      <c r="B27" s="142" t="s">
        <v>223</v>
      </c>
      <c r="C27" s="98" t="s">
        <v>16</v>
      </c>
      <c r="D27" s="96" t="s">
        <v>61</v>
      </c>
      <c r="E27" s="142" t="s">
        <v>58</v>
      </c>
      <c r="F27" s="98" t="s">
        <v>16</v>
      </c>
      <c r="G27" s="119" t="s">
        <v>16</v>
      </c>
      <c r="H27" s="120" t="s">
        <v>16</v>
      </c>
      <c r="I27" s="153"/>
      <c r="J27" s="153"/>
    </row>
    <row r="28" spans="1:10" s="127" customFormat="1" ht="19.5" customHeight="1">
      <c r="A28" s="141" t="s">
        <v>16</v>
      </c>
      <c r="B28" s="142" t="s">
        <v>224</v>
      </c>
      <c r="C28" s="98" t="s">
        <v>16</v>
      </c>
      <c r="D28" s="96" t="s">
        <v>63</v>
      </c>
      <c r="E28" s="142" t="s">
        <v>60</v>
      </c>
      <c r="F28" s="97">
        <v>5500000</v>
      </c>
      <c r="G28" s="117">
        <v>5500000</v>
      </c>
      <c r="H28" s="120" t="s">
        <v>16</v>
      </c>
      <c r="I28" s="153"/>
      <c r="J28" s="153"/>
    </row>
    <row r="29" spans="1:10" s="127" customFormat="1" ht="19.5" customHeight="1">
      <c r="A29" s="143" t="s">
        <v>65</v>
      </c>
      <c r="B29" s="142" t="s">
        <v>66</v>
      </c>
      <c r="C29" s="97">
        <v>221048576.3</v>
      </c>
      <c r="D29" s="144" t="s">
        <v>67</v>
      </c>
      <c r="E29" s="142" t="s">
        <v>62</v>
      </c>
      <c r="F29" s="97">
        <v>202532187.72</v>
      </c>
      <c r="G29" s="117">
        <v>202532187.72</v>
      </c>
      <c r="H29" s="120" t="s">
        <v>16</v>
      </c>
      <c r="I29" s="153"/>
      <c r="J29" s="153"/>
    </row>
    <row r="30" spans="1:10" s="127" customFormat="1" ht="19.5" customHeight="1">
      <c r="A30" s="141" t="s">
        <v>225</v>
      </c>
      <c r="B30" s="142" t="s">
        <v>70</v>
      </c>
      <c r="C30" s="97">
        <v>2780000</v>
      </c>
      <c r="D30" s="145" t="s">
        <v>226</v>
      </c>
      <c r="E30" s="142" t="s">
        <v>64</v>
      </c>
      <c r="F30" s="97">
        <v>21296388.58</v>
      </c>
      <c r="G30" s="117">
        <v>21296388.58</v>
      </c>
      <c r="H30" s="120" t="s">
        <v>16</v>
      </c>
      <c r="I30" s="153"/>
      <c r="J30" s="153"/>
    </row>
    <row r="31" spans="1:10" s="127" customFormat="1" ht="19.5" customHeight="1">
      <c r="A31" s="141" t="s">
        <v>227</v>
      </c>
      <c r="B31" s="142" t="s">
        <v>74</v>
      </c>
      <c r="C31" s="97">
        <v>2780000</v>
      </c>
      <c r="D31" s="145" t="s">
        <v>16</v>
      </c>
      <c r="E31" s="142" t="s">
        <v>68</v>
      </c>
      <c r="F31" s="98" t="s">
        <v>16</v>
      </c>
      <c r="G31" s="119" t="s">
        <v>16</v>
      </c>
      <c r="H31" s="120" t="s">
        <v>16</v>
      </c>
      <c r="I31" s="153"/>
      <c r="J31" s="153"/>
    </row>
    <row r="32" spans="1:10" s="127" customFormat="1" ht="19.5" customHeight="1">
      <c r="A32" s="141" t="s">
        <v>228</v>
      </c>
      <c r="B32" s="142" t="s">
        <v>78</v>
      </c>
      <c r="C32" s="98" t="s">
        <v>16</v>
      </c>
      <c r="D32" s="145" t="s">
        <v>16</v>
      </c>
      <c r="E32" s="142" t="s">
        <v>72</v>
      </c>
      <c r="F32" s="98" t="s">
        <v>16</v>
      </c>
      <c r="G32" s="119" t="s">
        <v>16</v>
      </c>
      <c r="H32" s="120" t="s">
        <v>16</v>
      </c>
      <c r="I32" s="153"/>
      <c r="J32" s="153"/>
    </row>
    <row r="33" spans="1:10" s="127" customFormat="1" ht="19.5" customHeight="1">
      <c r="A33" s="141" t="s">
        <v>16</v>
      </c>
      <c r="B33" s="142" t="s">
        <v>81</v>
      </c>
      <c r="C33" s="98" t="s">
        <v>16</v>
      </c>
      <c r="D33" s="145" t="s">
        <v>16</v>
      </c>
      <c r="E33" s="142" t="s">
        <v>76</v>
      </c>
      <c r="F33" s="98" t="s">
        <v>16</v>
      </c>
      <c r="G33" s="119" t="s">
        <v>16</v>
      </c>
      <c r="H33" s="120" t="s">
        <v>16</v>
      </c>
      <c r="I33" s="153"/>
      <c r="J33" s="153"/>
    </row>
    <row r="34" spans="1:10" s="127" customFormat="1" ht="19.5" customHeight="1">
      <c r="A34" s="146" t="s">
        <v>88</v>
      </c>
      <c r="B34" s="147" t="s">
        <v>84</v>
      </c>
      <c r="C34" s="101">
        <v>223828576.3</v>
      </c>
      <c r="D34" s="148" t="s">
        <v>88</v>
      </c>
      <c r="E34" s="147" t="s">
        <v>80</v>
      </c>
      <c r="F34" s="101">
        <v>223828576.3</v>
      </c>
      <c r="G34" s="123">
        <v>223828576.3</v>
      </c>
      <c r="H34" s="149" t="s">
        <v>16</v>
      </c>
      <c r="I34" s="153"/>
      <c r="J34" s="153"/>
    </row>
    <row r="35" spans="1:8" ht="29.25" customHeight="1">
      <c r="A35" s="150" t="s">
        <v>229</v>
      </c>
      <c r="B35" s="151"/>
      <c r="C35" s="151"/>
      <c r="D35" s="151"/>
      <c r="E35" s="151"/>
      <c r="F35" s="151"/>
      <c r="G35" s="151"/>
      <c r="H35" s="151"/>
    </row>
  </sheetData>
  <sheetProtection/>
  <mergeCells count="4">
    <mergeCell ref="A2:H2"/>
    <mergeCell ref="A5:C5"/>
    <mergeCell ref="D5:H5"/>
    <mergeCell ref="A35:H35"/>
  </mergeCells>
  <printOptions horizontalCentered="1"/>
  <pageMargins left="0.35" right="0.35" top="0.59" bottom="0.79" header="0.51" footer="0.2"/>
  <pageSetup fitToHeight="1" fitToWidth="1" horizontalDpi="300" verticalDpi="300" orientation="landscape" paperSize="9" scale="69"/>
</worksheet>
</file>

<file path=xl/worksheets/sheet5.xml><?xml version="1.0" encoding="utf-8"?>
<worksheet xmlns="http://schemas.openxmlformats.org/spreadsheetml/2006/main" xmlns:r="http://schemas.openxmlformats.org/officeDocument/2006/relationships">
  <dimension ref="A1:I61"/>
  <sheetViews>
    <sheetView workbookViewId="0" topLeftCell="A1">
      <selection activeCell="L18" sqref="L18"/>
    </sheetView>
  </sheetViews>
  <sheetFormatPr defaultColWidth="9.00390625" defaultRowHeight="14.25"/>
  <cols>
    <col min="1" max="3" width="4.625" style="6" customWidth="1"/>
    <col min="4" max="4" width="22.375" style="6" customWidth="1"/>
    <col min="5" max="5" width="27.375" style="6" customWidth="1"/>
    <col min="6" max="6" width="29.625" style="6" customWidth="1"/>
    <col min="7" max="7" width="32.625" style="6" customWidth="1"/>
    <col min="8" max="16384" width="9.00390625" style="6" customWidth="1"/>
  </cols>
  <sheetData>
    <row r="1" spans="1:9" s="1" customFormat="1" ht="14.25">
      <c r="A1" s="7" t="s">
        <v>230</v>
      </c>
      <c r="B1" s="7"/>
      <c r="H1" s="8"/>
      <c r="I1" s="8"/>
    </row>
    <row r="2" spans="1:7" s="2" customFormat="1" ht="28.5" customHeight="1">
      <c r="A2" s="9" t="s">
        <v>231</v>
      </c>
      <c r="B2" s="9"/>
      <c r="C2" s="9"/>
      <c r="D2" s="9"/>
      <c r="E2" s="9"/>
      <c r="F2" s="9"/>
      <c r="G2" s="9"/>
    </row>
    <row r="3" spans="1:7" s="3" customFormat="1" ht="10.5" customHeight="1" hidden="1">
      <c r="A3" s="10"/>
      <c r="B3" s="10"/>
      <c r="C3" s="10"/>
      <c r="D3" s="10"/>
      <c r="G3" s="49"/>
    </row>
    <row r="4" spans="1:7" s="3" customFormat="1" ht="23.25" customHeight="1">
      <c r="A4" s="11" t="s">
        <v>2</v>
      </c>
      <c r="B4" s="11"/>
      <c r="C4" s="10"/>
      <c r="D4" s="10"/>
      <c r="E4" s="12"/>
      <c r="F4" s="12"/>
      <c r="G4" s="49" t="s">
        <v>3</v>
      </c>
    </row>
    <row r="5" spans="1:7" s="4" customFormat="1" ht="20.25" customHeight="1">
      <c r="A5" s="14" t="s">
        <v>232</v>
      </c>
      <c r="B5" s="112"/>
      <c r="C5" s="15"/>
      <c r="D5" s="15"/>
      <c r="E5" s="16" t="s">
        <v>67</v>
      </c>
      <c r="F5" s="17" t="s">
        <v>233</v>
      </c>
      <c r="G5" s="50" t="s">
        <v>199</v>
      </c>
    </row>
    <row r="6" spans="1:7" s="4" customFormat="1" ht="24.75" customHeight="1">
      <c r="A6" s="20" t="s">
        <v>100</v>
      </c>
      <c r="B6" s="28"/>
      <c r="C6" s="21"/>
      <c r="D6" s="21" t="s">
        <v>101</v>
      </c>
      <c r="E6" s="22"/>
      <c r="F6" s="23"/>
      <c r="G6" s="51"/>
    </row>
    <row r="7" spans="1:7" s="4" customFormat="1" ht="18" customHeight="1">
      <c r="A7" s="20"/>
      <c r="B7" s="28"/>
      <c r="C7" s="21"/>
      <c r="D7" s="21"/>
      <c r="E7" s="22"/>
      <c r="F7" s="23"/>
      <c r="G7" s="51"/>
    </row>
    <row r="8" spans="1:7" s="4" customFormat="1" ht="22.5" customHeight="1">
      <c r="A8" s="20"/>
      <c r="B8" s="28"/>
      <c r="C8" s="21"/>
      <c r="D8" s="21"/>
      <c r="E8" s="24"/>
      <c r="F8" s="25"/>
      <c r="G8" s="52"/>
    </row>
    <row r="9" spans="1:7" s="4" customFormat="1" ht="22.5" customHeight="1">
      <c r="A9" s="26" t="s">
        <v>102</v>
      </c>
      <c r="B9" s="27"/>
      <c r="C9" s="27"/>
      <c r="D9" s="28"/>
      <c r="E9" s="21">
        <v>1</v>
      </c>
      <c r="F9" s="21">
        <v>2</v>
      </c>
      <c r="G9" s="53">
        <v>3</v>
      </c>
    </row>
    <row r="10" spans="1:7" s="4" customFormat="1" ht="22.5" customHeight="1">
      <c r="A10" s="26" t="s">
        <v>104</v>
      </c>
      <c r="B10" s="27"/>
      <c r="C10" s="27"/>
      <c r="D10" s="28"/>
      <c r="E10" s="113">
        <v>202532187.72</v>
      </c>
      <c r="F10" s="113">
        <v>2792511.72</v>
      </c>
      <c r="G10" s="114">
        <v>199739676</v>
      </c>
    </row>
    <row r="11" spans="1:7" s="5" customFormat="1" ht="13.5" customHeight="1">
      <c r="A11" s="115" t="s">
        <v>105</v>
      </c>
      <c r="B11" s="116"/>
      <c r="C11" s="116"/>
      <c r="D11" s="116" t="s">
        <v>106</v>
      </c>
      <c r="E11" s="117">
        <v>24987906.92</v>
      </c>
      <c r="F11" s="117">
        <v>2364906.92</v>
      </c>
      <c r="G11" s="118">
        <v>22623000</v>
      </c>
    </row>
    <row r="12" spans="1:7" s="5" customFormat="1" ht="13.5" customHeight="1">
      <c r="A12" s="115" t="s">
        <v>203</v>
      </c>
      <c r="B12" s="116"/>
      <c r="C12" s="116"/>
      <c r="D12" s="116" t="s">
        <v>107</v>
      </c>
      <c r="E12" s="117">
        <v>1298000</v>
      </c>
      <c r="F12" s="119" t="s">
        <v>16</v>
      </c>
      <c r="G12" s="118">
        <v>1298000</v>
      </c>
    </row>
    <row r="13" spans="1:7" s="5" customFormat="1" ht="13.5" customHeight="1">
      <c r="A13" s="115" t="s">
        <v>108</v>
      </c>
      <c r="B13" s="116"/>
      <c r="C13" s="116"/>
      <c r="D13" s="116" t="s">
        <v>109</v>
      </c>
      <c r="E13" s="117">
        <v>1298000</v>
      </c>
      <c r="F13" s="119" t="s">
        <v>16</v>
      </c>
      <c r="G13" s="118">
        <v>1298000</v>
      </c>
    </row>
    <row r="14" spans="1:7" s="5" customFormat="1" ht="13.5" customHeight="1">
      <c r="A14" s="115" t="s">
        <v>110</v>
      </c>
      <c r="B14" s="116"/>
      <c r="C14" s="116"/>
      <c r="D14" s="116" t="s">
        <v>111</v>
      </c>
      <c r="E14" s="117">
        <v>2364906.92</v>
      </c>
      <c r="F14" s="117">
        <v>2364906.92</v>
      </c>
      <c r="G14" s="120" t="s">
        <v>16</v>
      </c>
    </row>
    <row r="15" spans="1:7" s="5" customFormat="1" ht="13.5" customHeight="1">
      <c r="A15" s="115" t="s">
        <v>112</v>
      </c>
      <c r="B15" s="116"/>
      <c r="C15" s="116"/>
      <c r="D15" s="116" t="s">
        <v>113</v>
      </c>
      <c r="E15" s="117">
        <v>2364906.92</v>
      </c>
      <c r="F15" s="117">
        <v>2364906.92</v>
      </c>
      <c r="G15" s="120" t="s">
        <v>16</v>
      </c>
    </row>
    <row r="16" spans="1:7" s="5" customFormat="1" ht="13.5" customHeight="1">
      <c r="A16" s="115" t="s">
        <v>114</v>
      </c>
      <c r="B16" s="116"/>
      <c r="C16" s="116"/>
      <c r="D16" s="116" t="s">
        <v>115</v>
      </c>
      <c r="E16" s="117">
        <v>145000</v>
      </c>
      <c r="F16" s="119" t="s">
        <v>16</v>
      </c>
      <c r="G16" s="118">
        <v>145000</v>
      </c>
    </row>
    <row r="17" spans="1:7" s="5" customFormat="1" ht="13.5" customHeight="1">
      <c r="A17" s="115" t="s">
        <v>116</v>
      </c>
      <c r="B17" s="116"/>
      <c r="C17" s="116"/>
      <c r="D17" s="116" t="s">
        <v>117</v>
      </c>
      <c r="E17" s="117">
        <v>145000</v>
      </c>
      <c r="F17" s="119" t="s">
        <v>16</v>
      </c>
      <c r="G17" s="118">
        <v>145000</v>
      </c>
    </row>
    <row r="18" spans="1:7" s="5" customFormat="1" ht="13.5" customHeight="1">
      <c r="A18" s="115" t="s">
        <v>118</v>
      </c>
      <c r="B18" s="116"/>
      <c r="C18" s="116"/>
      <c r="D18" s="116" t="s">
        <v>119</v>
      </c>
      <c r="E18" s="117">
        <v>21180000</v>
      </c>
      <c r="F18" s="119" t="s">
        <v>16</v>
      </c>
      <c r="G18" s="118">
        <v>21180000</v>
      </c>
    </row>
    <row r="19" spans="1:7" s="5" customFormat="1" ht="13.5" customHeight="1">
      <c r="A19" s="115" t="s">
        <v>120</v>
      </c>
      <c r="B19" s="116"/>
      <c r="C19" s="116"/>
      <c r="D19" s="116" t="s">
        <v>121</v>
      </c>
      <c r="E19" s="117">
        <v>21180000</v>
      </c>
      <c r="F19" s="119" t="s">
        <v>16</v>
      </c>
      <c r="G19" s="118">
        <v>21180000</v>
      </c>
    </row>
    <row r="20" spans="1:7" s="5" customFormat="1" ht="13.5" customHeight="1">
      <c r="A20" s="115" t="s">
        <v>122</v>
      </c>
      <c r="B20" s="116"/>
      <c r="C20" s="116"/>
      <c r="D20" s="116" t="s">
        <v>123</v>
      </c>
      <c r="E20" s="117">
        <v>5400000</v>
      </c>
      <c r="F20" s="119" t="s">
        <v>16</v>
      </c>
      <c r="G20" s="118">
        <v>5400000</v>
      </c>
    </row>
    <row r="21" spans="1:7" s="5" customFormat="1" ht="13.5" customHeight="1">
      <c r="A21" s="115" t="s">
        <v>124</v>
      </c>
      <c r="B21" s="116"/>
      <c r="C21" s="116"/>
      <c r="D21" s="116" t="s">
        <v>125</v>
      </c>
      <c r="E21" s="117">
        <v>5400000</v>
      </c>
      <c r="F21" s="119" t="s">
        <v>16</v>
      </c>
      <c r="G21" s="118">
        <v>5400000</v>
      </c>
    </row>
    <row r="22" spans="1:7" s="5" customFormat="1" ht="13.5" customHeight="1">
      <c r="A22" s="115" t="s">
        <v>126</v>
      </c>
      <c r="B22" s="116"/>
      <c r="C22" s="116"/>
      <c r="D22" s="116" t="s">
        <v>127</v>
      </c>
      <c r="E22" s="117">
        <v>5400000</v>
      </c>
      <c r="F22" s="119" t="s">
        <v>16</v>
      </c>
      <c r="G22" s="118">
        <v>5400000</v>
      </c>
    </row>
    <row r="23" spans="1:7" s="5" customFormat="1" ht="13.5" customHeight="1">
      <c r="A23" s="115" t="s">
        <v>128</v>
      </c>
      <c r="B23" s="116"/>
      <c r="C23" s="116"/>
      <c r="D23" s="116" t="s">
        <v>129</v>
      </c>
      <c r="E23" s="117">
        <v>57210000</v>
      </c>
      <c r="F23" s="119" t="s">
        <v>16</v>
      </c>
      <c r="G23" s="118">
        <v>57210000</v>
      </c>
    </row>
    <row r="24" spans="1:7" s="5" customFormat="1" ht="13.5" customHeight="1">
      <c r="A24" s="115" t="s">
        <v>130</v>
      </c>
      <c r="B24" s="116"/>
      <c r="C24" s="116"/>
      <c r="D24" s="116" t="s">
        <v>131</v>
      </c>
      <c r="E24" s="117">
        <v>43800000</v>
      </c>
      <c r="F24" s="119" t="s">
        <v>16</v>
      </c>
      <c r="G24" s="118">
        <v>43800000</v>
      </c>
    </row>
    <row r="25" spans="1:7" s="5" customFormat="1" ht="13.5" customHeight="1">
      <c r="A25" s="115" t="s">
        <v>132</v>
      </c>
      <c r="B25" s="116"/>
      <c r="C25" s="116"/>
      <c r="D25" s="116" t="s">
        <v>133</v>
      </c>
      <c r="E25" s="117">
        <v>43800000</v>
      </c>
      <c r="F25" s="119" t="s">
        <v>16</v>
      </c>
      <c r="G25" s="118">
        <v>43800000</v>
      </c>
    </row>
    <row r="26" spans="1:7" s="5" customFormat="1" ht="13.5" customHeight="1">
      <c r="A26" s="115" t="s">
        <v>134</v>
      </c>
      <c r="B26" s="116"/>
      <c r="C26" s="116"/>
      <c r="D26" s="116" t="s">
        <v>135</v>
      </c>
      <c r="E26" s="117">
        <v>13410000</v>
      </c>
      <c r="F26" s="119" t="s">
        <v>16</v>
      </c>
      <c r="G26" s="118">
        <v>13410000</v>
      </c>
    </row>
    <row r="27" spans="1:7" s="5" customFormat="1" ht="13.5" customHeight="1">
      <c r="A27" s="115" t="s">
        <v>136</v>
      </c>
      <c r="B27" s="116"/>
      <c r="C27" s="116"/>
      <c r="D27" s="116" t="s">
        <v>137</v>
      </c>
      <c r="E27" s="117">
        <v>13410000</v>
      </c>
      <c r="F27" s="119" t="s">
        <v>16</v>
      </c>
      <c r="G27" s="118">
        <v>13410000</v>
      </c>
    </row>
    <row r="28" spans="1:7" s="5" customFormat="1" ht="13.5" customHeight="1">
      <c r="A28" s="115" t="s">
        <v>138</v>
      </c>
      <c r="B28" s="116"/>
      <c r="C28" s="116"/>
      <c r="D28" s="116" t="s">
        <v>139</v>
      </c>
      <c r="E28" s="117">
        <v>427604.8</v>
      </c>
      <c r="F28" s="117">
        <v>427604.8</v>
      </c>
      <c r="G28" s="120" t="s">
        <v>16</v>
      </c>
    </row>
    <row r="29" spans="1:7" s="5" customFormat="1" ht="13.5" customHeight="1">
      <c r="A29" s="115" t="s">
        <v>140</v>
      </c>
      <c r="B29" s="116"/>
      <c r="C29" s="116"/>
      <c r="D29" s="116" t="s">
        <v>141</v>
      </c>
      <c r="E29" s="117">
        <v>427604.8</v>
      </c>
      <c r="F29" s="117">
        <v>427604.8</v>
      </c>
      <c r="G29" s="120" t="s">
        <v>16</v>
      </c>
    </row>
    <row r="30" spans="1:7" s="5" customFormat="1" ht="13.5" customHeight="1">
      <c r="A30" s="115" t="s">
        <v>142</v>
      </c>
      <c r="B30" s="116"/>
      <c r="C30" s="116"/>
      <c r="D30" s="116" t="s">
        <v>143</v>
      </c>
      <c r="E30" s="117">
        <v>427604.8</v>
      </c>
      <c r="F30" s="117">
        <v>427604.8</v>
      </c>
      <c r="G30" s="120" t="s">
        <v>16</v>
      </c>
    </row>
    <row r="31" spans="1:7" s="5" customFormat="1" ht="13.5" customHeight="1">
      <c r="A31" s="115" t="s">
        <v>144</v>
      </c>
      <c r="B31" s="116"/>
      <c r="C31" s="116"/>
      <c r="D31" s="116" t="s">
        <v>145</v>
      </c>
      <c r="E31" s="117">
        <v>2300000</v>
      </c>
      <c r="F31" s="119" t="s">
        <v>16</v>
      </c>
      <c r="G31" s="118">
        <v>2300000</v>
      </c>
    </row>
    <row r="32" spans="1:7" s="5" customFormat="1" ht="13.5" customHeight="1">
      <c r="A32" s="115" t="s">
        <v>146</v>
      </c>
      <c r="B32" s="116"/>
      <c r="C32" s="116"/>
      <c r="D32" s="116" t="s">
        <v>147</v>
      </c>
      <c r="E32" s="117">
        <v>2300000</v>
      </c>
      <c r="F32" s="119" t="s">
        <v>16</v>
      </c>
      <c r="G32" s="118">
        <v>2300000</v>
      </c>
    </row>
    <row r="33" spans="1:7" s="5" customFormat="1" ht="13.5" customHeight="1">
      <c r="A33" s="115" t="s">
        <v>148</v>
      </c>
      <c r="B33" s="116"/>
      <c r="C33" s="116"/>
      <c r="D33" s="116" t="s">
        <v>149</v>
      </c>
      <c r="E33" s="117">
        <v>2300000</v>
      </c>
      <c r="F33" s="119" t="s">
        <v>16</v>
      </c>
      <c r="G33" s="118">
        <v>2300000</v>
      </c>
    </row>
    <row r="34" spans="1:7" s="5" customFormat="1" ht="13.5" customHeight="1">
      <c r="A34" s="115" t="s">
        <v>150</v>
      </c>
      <c r="B34" s="116"/>
      <c r="C34" s="116"/>
      <c r="D34" s="116" t="s">
        <v>151</v>
      </c>
      <c r="E34" s="117">
        <v>350000</v>
      </c>
      <c r="F34" s="119" t="s">
        <v>16</v>
      </c>
      <c r="G34" s="118">
        <v>350000</v>
      </c>
    </row>
    <row r="35" spans="1:7" s="5" customFormat="1" ht="13.5" customHeight="1">
      <c r="A35" s="115" t="s">
        <v>152</v>
      </c>
      <c r="B35" s="116"/>
      <c r="C35" s="116"/>
      <c r="D35" s="116" t="s">
        <v>153</v>
      </c>
      <c r="E35" s="117">
        <v>350000</v>
      </c>
      <c r="F35" s="119" t="s">
        <v>16</v>
      </c>
      <c r="G35" s="118">
        <v>350000</v>
      </c>
    </row>
    <row r="36" spans="1:7" s="5" customFormat="1" ht="13.5" customHeight="1">
      <c r="A36" s="115" t="s">
        <v>154</v>
      </c>
      <c r="B36" s="116"/>
      <c r="C36" s="116"/>
      <c r="D36" s="116" t="s">
        <v>155</v>
      </c>
      <c r="E36" s="117">
        <v>350000</v>
      </c>
      <c r="F36" s="119" t="s">
        <v>16</v>
      </c>
      <c r="G36" s="118">
        <v>350000</v>
      </c>
    </row>
    <row r="37" spans="1:7" s="5" customFormat="1" ht="13.5" customHeight="1">
      <c r="A37" s="115" t="s">
        <v>156</v>
      </c>
      <c r="B37" s="116"/>
      <c r="C37" s="116"/>
      <c r="D37" s="116" t="s">
        <v>157</v>
      </c>
      <c r="E37" s="117">
        <v>63988676</v>
      </c>
      <c r="F37" s="119" t="s">
        <v>16</v>
      </c>
      <c r="G37" s="118">
        <v>63988676</v>
      </c>
    </row>
    <row r="38" spans="1:7" s="5" customFormat="1" ht="13.5" customHeight="1">
      <c r="A38" s="115" t="s">
        <v>158</v>
      </c>
      <c r="B38" s="116"/>
      <c r="C38" s="116"/>
      <c r="D38" s="116" t="s">
        <v>159</v>
      </c>
      <c r="E38" s="117">
        <v>63988676</v>
      </c>
      <c r="F38" s="119" t="s">
        <v>16</v>
      </c>
      <c r="G38" s="118">
        <v>63988676</v>
      </c>
    </row>
    <row r="39" spans="1:7" s="5" customFormat="1" ht="13.5" customHeight="1">
      <c r="A39" s="115" t="s">
        <v>160</v>
      </c>
      <c r="B39" s="116"/>
      <c r="C39" s="116"/>
      <c r="D39" s="116" t="s">
        <v>161</v>
      </c>
      <c r="E39" s="117">
        <v>35048219</v>
      </c>
      <c r="F39" s="119" t="s">
        <v>16</v>
      </c>
      <c r="G39" s="118">
        <v>35048219</v>
      </c>
    </row>
    <row r="40" spans="1:7" s="5" customFormat="1" ht="13.5" customHeight="1">
      <c r="A40" s="115" t="s">
        <v>162</v>
      </c>
      <c r="B40" s="116"/>
      <c r="C40" s="116"/>
      <c r="D40" s="116" t="s">
        <v>163</v>
      </c>
      <c r="E40" s="117">
        <v>28940457</v>
      </c>
      <c r="F40" s="119" t="s">
        <v>16</v>
      </c>
      <c r="G40" s="118">
        <v>28940457</v>
      </c>
    </row>
    <row r="41" spans="1:7" s="5" customFormat="1" ht="13.5" customHeight="1">
      <c r="A41" s="115" t="s">
        <v>164</v>
      </c>
      <c r="B41" s="116"/>
      <c r="C41" s="116"/>
      <c r="D41" s="116" t="s">
        <v>165</v>
      </c>
      <c r="E41" s="117">
        <v>27068000</v>
      </c>
      <c r="F41" s="119" t="s">
        <v>16</v>
      </c>
      <c r="G41" s="118">
        <v>27068000</v>
      </c>
    </row>
    <row r="42" spans="1:7" s="5" customFormat="1" ht="13.5" customHeight="1">
      <c r="A42" s="115" t="s">
        <v>166</v>
      </c>
      <c r="B42" s="116"/>
      <c r="C42" s="116"/>
      <c r="D42" s="116" t="s">
        <v>167</v>
      </c>
      <c r="E42" s="117">
        <v>18923000</v>
      </c>
      <c r="F42" s="119" t="s">
        <v>16</v>
      </c>
      <c r="G42" s="118">
        <v>18923000</v>
      </c>
    </row>
    <row r="43" spans="1:7" s="5" customFormat="1" ht="13.5" customHeight="1">
      <c r="A43" s="115" t="s">
        <v>168</v>
      </c>
      <c r="B43" s="116"/>
      <c r="C43" s="116"/>
      <c r="D43" s="116" t="s">
        <v>169</v>
      </c>
      <c r="E43" s="117">
        <v>11500000</v>
      </c>
      <c r="F43" s="119" t="s">
        <v>16</v>
      </c>
      <c r="G43" s="118">
        <v>11500000</v>
      </c>
    </row>
    <row r="44" spans="1:7" s="5" customFormat="1" ht="13.5" customHeight="1">
      <c r="A44" s="115" t="s">
        <v>170</v>
      </c>
      <c r="B44" s="116"/>
      <c r="C44" s="116"/>
      <c r="D44" s="116" t="s">
        <v>171</v>
      </c>
      <c r="E44" s="117">
        <v>7423000</v>
      </c>
      <c r="F44" s="119" t="s">
        <v>16</v>
      </c>
      <c r="G44" s="118">
        <v>7423000</v>
      </c>
    </row>
    <row r="45" spans="1:7" s="5" customFormat="1" ht="13.5" customHeight="1">
      <c r="A45" s="115" t="s">
        <v>172</v>
      </c>
      <c r="B45" s="116"/>
      <c r="C45" s="116"/>
      <c r="D45" s="116" t="s">
        <v>173</v>
      </c>
      <c r="E45" s="117">
        <v>8145000</v>
      </c>
      <c r="F45" s="119" t="s">
        <v>16</v>
      </c>
      <c r="G45" s="118">
        <v>8145000</v>
      </c>
    </row>
    <row r="46" spans="1:7" s="5" customFormat="1" ht="13.5" customHeight="1">
      <c r="A46" s="115" t="s">
        <v>174</v>
      </c>
      <c r="B46" s="116"/>
      <c r="C46" s="116"/>
      <c r="D46" s="116" t="s">
        <v>175</v>
      </c>
      <c r="E46" s="117">
        <v>7795000</v>
      </c>
      <c r="F46" s="119" t="s">
        <v>16</v>
      </c>
      <c r="G46" s="118">
        <v>7795000</v>
      </c>
    </row>
    <row r="47" spans="1:7" s="5" customFormat="1" ht="13.5" customHeight="1">
      <c r="A47" s="115" t="s">
        <v>176</v>
      </c>
      <c r="B47" s="116"/>
      <c r="C47" s="116"/>
      <c r="D47" s="116" t="s">
        <v>177</v>
      </c>
      <c r="E47" s="117">
        <v>350000</v>
      </c>
      <c r="F47" s="119" t="s">
        <v>16</v>
      </c>
      <c r="G47" s="118">
        <v>350000</v>
      </c>
    </row>
    <row r="48" spans="1:7" s="5" customFormat="1" ht="13.5" customHeight="1">
      <c r="A48" s="115" t="s">
        <v>178</v>
      </c>
      <c r="B48" s="116"/>
      <c r="C48" s="116"/>
      <c r="D48" s="116" t="s">
        <v>179</v>
      </c>
      <c r="E48" s="117">
        <v>2770000</v>
      </c>
      <c r="F48" s="119" t="s">
        <v>16</v>
      </c>
      <c r="G48" s="118">
        <v>2770000</v>
      </c>
    </row>
    <row r="49" spans="1:7" s="5" customFormat="1" ht="13.5" customHeight="1">
      <c r="A49" s="115" t="s">
        <v>180</v>
      </c>
      <c r="B49" s="116"/>
      <c r="C49" s="116"/>
      <c r="D49" s="116" t="s">
        <v>181</v>
      </c>
      <c r="E49" s="117">
        <v>2770000</v>
      </c>
      <c r="F49" s="119" t="s">
        <v>16</v>
      </c>
      <c r="G49" s="118">
        <v>2770000</v>
      </c>
    </row>
    <row r="50" spans="1:7" s="5" customFormat="1" ht="13.5" customHeight="1">
      <c r="A50" s="115" t="s">
        <v>182</v>
      </c>
      <c r="B50" s="116"/>
      <c r="C50" s="116"/>
      <c r="D50" s="116" t="s">
        <v>183</v>
      </c>
      <c r="E50" s="117">
        <v>2770000</v>
      </c>
      <c r="F50" s="119" t="s">
        <v>16</v>
      </c>
      <c r="G50" s="118">
        <v>2770000</v>
      </c>
    </row>
    <row r="51" spans="1:7" s="5" customFormat="1" ht="13.5" customHeight="1">
      <c r="A51" s="115" t="s">
        <v>184</v>
      </c>
      <c r="B51" s="116"/>
      <c r="C51" s="116"/>
      <c r="D51" s="116" t="s">
        <v>185</v>
      </c>
      <c r="E51" s="117">
        <v>12530000</v>
      </c>
      <c r="F51" s="119" t="s">
        <v>16</v>
      </c>
      <c r="G51" s="118">
        <v>12530000</v>
      </c>
    </row>
    <row r="52" spans="1:7" s="5" customFormat="1" ht="13.5" customHeight="1">
      <c r="A52" s="115" t="s">
        <v>186</v>
      </c>
      <c r="B52" s="116"/>
      <c r="C52" s="116"/>
      <c r="D52" s="116" t="s">
        <v>187</v>
      </c>
      <c r="E52" s="117">
        <v>12530000</v>
      </c>
      <c r="F52" s="119" t="s">
        <v>16</v>
      </c>
      <c r="G52" s="118">
        <v>12530000</v>
      </c>
    </row>
    <row r="53" spans="1:7" s="5" customFormat="1" ht="13.5" customHeight="1">
      <c r="A53" s="115" t="s">
        <v>188</v>
      </c>
      <c r="B53" s="116"/>
      <c r="C53" s="116"/>
      <c r="D53" s="116" t="s">
        <v>189</v>
      </c>
      <c r="E53" s="117">
        <v>12530000</v>
      </c>
      <c r="F53" s="119" t="s">
        <v>16</v>
      </c>
      <c r="G53" s="118">
        <v>12530000</v>
      </c>
    </row>
    <row r="54" spans="1:7" s="5" customFormat="1" ht="13.5" customHeight="1">
      <c r="A54" s="115" t="s">
        <v>190</v>
      </c>
      <c r="B54" s="116"/>
      <c r="C54" s="116"/>
      <c r="D54" s="116" t="s">
        <v>191</v>
      </c>
      <c r="E54" s="117">
        <v>5500000</v>
      </c>
      <c r="F54" s="119" t="s">
        <v>16</v>
      </c>
      <c r="G54" s="118">
        <v>5500000</v>
      </c>
    </row>
    <row r="55" spans="1:7" s="5" customFormat="1" ht="13.5" customHeight="1">
      <c r="A55" s="115" t="s">
        <v>192</v>
      </c>
      <c r="B55" s="116"/>
      <c r="C55" s="116"/>
      <c r="D55" s="116" t="s">
        <v>191</v>
      </c>
      <c r="E55" s="117">
        <v>5500000</v>
      </c>
      <c r="F55" s="119" t="s">
        <v>16</v>
      </c>
      <c r="G55" s="118">
        <v>5500000</v>
      </c>
    </row>
    <row r="56" spans="1:7" s="5" customFormat="1" ht="13.5" customHeight="1">
      <c r="A56" s="121" t="s">
        <v>193</v>
      </c>
      <c r="B56" s="122"/>
      <c r="C56" s="122"/>
      <c r="D56" s="122" t="s">
        <v>194</v>
      </c>
      <c r="E56" s="123">
        <v>5500000</v>
      </c>
      <c r="F56" s="124" t="s">
        <v>16</v>
      </c>
      <c r="G56" s="125">
        <v>5500000</v>
      </c>
    </row>
    <row r="57" spans="1:7" ht="19.5" customHeight="1">
      <c r="A57" s="46" t="s">
        <v>234</v>
      </c>
      <c r="B57" s="46"/>
      <c r="C57" s="47"/>
      <c r="D57" s="47"/>
      <c r="E57" s="47"/>
      <c r="F57" s="47"/>
      <c r="G57" s="47"/>
    </row>
    <row r="58" spans="1:2" ht="14.25">
      <c r="A58" s="48"/>
      <c r="B58" s="48"/>
    </row>
    <row r="59" spans="1:2" ht="14.25">
      <c r="A59" s="48"/>
      <c r="B59" s="48"/>
    </row>
    <row r="60" spans="1:2" ht="14.25">
      <c r="A60" s="48"/>
      <c r="B60" s="48"/>
    </row>
    <row r="61" spans="1:2" ht="14.25">
      <c r="A61" s="48"/>
      <c r="B61" s="48"/>
    </row>
  </sheetData>
  <sheetProtection/>
  <mergeCells count="56">
    <mergeCell ref="A2:G2"/>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G57"/>
    <mergeCell ref="D6:D8"/>
    <mergeCell ref="E5:E8"/>
    <mergeCell ref="F5:F8"/>
    <mergeCell ref="G5:G8"/>
    <mergeCell ref="A6:C8"/>
  </mergeCells>
  <printOptions horizontalCentered="1"/>
  <pageMargins left="0.35" right="0.35" top="0.79" bottom="0.79"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K35"/>
  <sheetViews>
    <sheetView workbookViewId="0" topLeftCell="A1">
      <selection activeCell="M23" sqref="M23"/>
    </sheetView>
  </sheetViews>
  <sheetFormatPr defaultColWidth="9.00390625" defaultRowHeight="14.25"/>
  <cols>
    <col min="1" max="1" width="7.50390625" style="83" customWidth="1"/>
    <col min="2" max="2" width="25.00390625" style="83" customWidth="1"/>
    <col min="3" max="3" width="14.00390625" style="83" customWidth="1"/>
    <col min="4" max="4" width="10.00390625" style="83" customWidth="1"/>
    <col min="5" max="5" width="19.00390625" style="83" customWidth="1"/>
    <col min="6" max="6" width="12.625" style="83" customWidth="1"/>
    <col min="7" max="7" width="9.00390625" style="83" customWidth="1"/>
    <col min="8" max="8" width="25.75390625" style="83" customWidth="1"/>
    <col min="9" max="9" width="10.00390625" style="83" customWidth="1"/>
    <col min="10" max="16384" width="9.00390625" style="83" customWidth="1"/>
  </cols>
  <sheetData>
    <row r="1" spans="1:8" s="80" customFormat="1" ht="14.25">
      <c r="A1" s="84" t="s">
        <v>235</v>
      </c>
      <c r="G1" s="85"/>
      <c r="H1" s="85"/>
    </row>
    <row r="2" spans="1:9" s="81" customFormat="1" ht="30" customHeight="1">
      <c r="A2" s="86" t="s">
        <v>236</v>
      </c>
      <c r="B2" s="86"/>
      <c r="C2" s="86"/>
      <c r="D2" s="86"/>
      <c r="E2" s="86"/>
      <c r="F2" s="86"/>
      <c r="G2" s="86"/>
      <c r="H2" s="86"/>
      <c r="I2" s="86"/>
    </row>
    <row r="3" spans="1:9" s="82" customFormat="1" ht="15" customHeight="1">
      <c r="A3" s="87" t="s">
        <v>2</v>
      </c>
      <c r="B3" s="88"/>
      <c r="C3" s="88"/>
      <c r="D3" s="89"/>
      <c r="E3" s="89"/>
      <c r="I3" s="104" t="s">
        <v>3</v>
      </c>
    </row>
    <row r="4" spans="1:9" ht="14.25">
      <c r="A4" s="90" t="s">
        <v>237</v>
      </c>
      <c r="B4" s="91"/>
      <c r="C4" s="91"/>
      <c r="D4" s="91" t="s">
        <v>238</v>
      </c>
      <c r="E4" s="91"/>
      <c r="F4" s="91"/>
      <c r="G4" s="91"/>
      <c r="H4" s="91"/>
      <c r="I4" s="105"/>
    </row>
    <row r="5" spans="1:9" ht="24">
      <c r="A5" s="92" t="s">
        <v>239</v>
      </c>
      <c r="B5" s="93" t="s">
        <v>101</v>
      </c>
      <c r="C5" s="94" t="s">
        <v>206</v>
      </c>
      <c r="D5" s="93" t="s">
        <v>239</v>
      </c>
      <c r="E5" s="93" t="s">
        <v>101</v>
      </c>
      <c r="F5" s="94" t="s">
        <v>206</v>
      </c>
      <c r="G5" s="93" t="s">
        <v>239</v>
      </c>
      <c r="H5" s="93" t="s">
        <v>101</v>
      </c>
      <c r="I5" s="106" t="s">
        <v>206</v>
      </c>
    </row>
    <row r="6" spans="1:9" ht="14.25">
      <c r="A6" s="95" t="s">
        <v>240</v>
      </c>
      <c r="B6" s="96" t="s">
        <v>241</v>
      </c>
      <c r="C6" s="97">
        <v>1603686.8</v>
      </c>
      <c r="D6" s="96" t="s">
        <v>242</v>
      </c>
      <c r="E6" s="96" t="s">
        <v>243</v>
      </c>
      <c r="F6" s="97">
        <v>386413.12</v>
      </c>
      <c r="G6" s="96" t="s">
        <v>244</v>
      </c>
      <c r="H6" s="96" t="s">
        <v>245</v>
      </c>
      <c r="I6" s="107">
        <v>138790</v>
      </c>
    </row>
    <row r="7" spans="1:9" ht="14.25">
      <c r="A7" s="95" t="s">
        <v>246</v>
      </c>
      <c r="B7" s="96" t="s">
        <v>247</v>
      </c>
      <c r="C7" s="97">
        <v>892364</v>
      </c>
      <c r="D7" s="96" t="s">
        <v>248</v>
      </c>
      <c r="E7" s="96" t="s">
        <v>249</v>
      </c>
      <c r="F7" s="97">
        <v>58709.52</v>
      </c>
      <c r="G7" s="96" t="s">
        <v>250</v>
      </c>
      <c r="H7" s="96" t="s">
        <v>251</v>
      </c>
      <c r="I7" s="108" t="s">
        <v>16</v>
      </c>
    </row>
    <row r="8" spans="1:9" ht="14.25">
      <c r="A8" s="95" t="s">
        <v>252</v>
      </c>
      <c r="B8" s="96" t="s">
        <v>253</v>
      </c>
      <c r="C8" s="97">
        <v>318389.8</v>
      </c>
      <c r="D8" s="96" t="s">
        <v>254</v>
      </c>
      <c r="E8" s="96" t="s">
        <v>255</v>
      </c>
      <c r="F8" s="97">
        <v>38755</v>
      </c>
      <c r="G8" s="96" t="s">
        <v>256</v>
      </c>
      <c r="H8" s="96" t="s">
        <v>257</v>
      </c>
      <c r="I8" s="107">
        <v>138790</v>
      </c>
    </row>
    <row r="9" spans="1:9" ht="14.25">
      <c r="A9" s="95" t="s">
        <v>258</v>
      </c>
      <c r="B9" s="96" t="s">
        <v>259</v>
      </c>
      <c r="C9" s="97">
        <v>800</v>
      </c>
      <c r="D9" s="96" t="s">
        <v>260</v>
      </c>
      <c r="E9" s="96" t="s">
        <v>261</v>
      </c>
      <c r="F9" s="98" t="s">
        <v>16</v>
      </c>
      <c r="G9" s="96" t="s">
        <v>262</v>
      </c>
      <c r="H9" s="96" t="s">
        <v>263</v>
      </c>
      <c r="I9" s="108" t="s">
        <v>16</v>
      </c>
    </row>
    <row r="10" spans="1:9" ht="14.25">
      <c r="A10" s="95" t="s">
        <v>264</v>
      </c>
      <c r="B10" s="96" t="s">
        <v>265</v>
      </c>
      <c r="C10" s="98" t="s">
        <v>16</v>
      </c>
      <c r="D10" s="96" t="s">
        <v>266</v>
      </c>
      <c r="E10" s="96" t="s">
        <v>267</v>
      </c>
      <c r="F10" s="98" t="s">
        <v>16</v>
      </c>
      <c r="G10" s="96" t="s">
        <v>268</v>
      </c>
      <c r="H10" s="96" t="s">
        <v>269</v>
      </c>
      <c r="I10" s="108" t="s">
        <v>16</v>
      </c>
    </row>
    <row r="11" spans="1:9" ht="14.25">
      <c r="A11" s="95" t="s">
        <v>270</v>
      </c>
      <c r="B11" s="96" t="s">
        <v>271</v>
      </c>
      <c r="C11" s="98" t="s">
        <v>16</v>
      </c>
      <c r="D11" s="96" t="s">
        <v>272</v>
      </c>
      <c r="E11" s="96" t="s">
        <v>273</v>
      </c>
      <c r="F11" s="98" t="s">
        <v>16</v>
      </c>
      <c r="G11" s="96" t="s">
        <v>274</v>
      </c>
      <c r="H11" s="96" t="s">
        <v>275</v>
      </c>
      <c r="I11" s="108" t="s">
        <v>16</v>
      </c>
    </row>
    <row r="12" spans="1:9" ht="14.25">
      <c r="A12" s="95" t="s">
        <v>276</v>
      </c>
      <c r="B12" s="96" t="s">
        <v>277</v>
      </c>
      <c r="C12" s="98" t="s">
        <v>16</v>
      </c>
      <c r="D12" s="96" t="s">
        <v>278</v>
      </c>
      <c r="E12" s="96" t="s">
        <v>279</v>
      </c>
      <c r="F12" s="98" t="s">
        <v>16</v>
      </c>
      <c r="G12" s="96" t="s">
        <v>280</v>
      </c>
      <c r="H12" s="96" t="s">
        <v>281</v>
      </c>
      <c r="I12" s="108" t="s">
        <v>16</v>
      </c>
    </row>
    <row r="13" spans="1:9" ht="14.25">
      <c r="A13" s="95" t="s">
        <v>282</v>
      </c>
      <c r="B13" s="96" t="s">
        <v>283</v>
      </c>
      <c r="C13" s="98" t="s">
        <v>16</v>
      </c>
      <c r="D13" s="96" t="s">
        <v>284</v>
      </c>
      <c r="E13" s="96" t="s">
        <v>285</v>
      </c>
      <c r="F13" s="97">
        <v>22897.6</v>
      </c>
      <c r="G13" s="96" t="s">
        <v>286</v>
      </c>
      <c r="H13" s="96" t="s">
        <v>287</v>
      </c>
      <c r="I13" s="108" t="s">
        <v>16</v>
      </c>
    </row>
    <row r="14" spans="1:9" ht="14.25">
      <c r="A14" s="95" t="s">
        <v>288</v>
      </c>
      <c r="B14" s="96" t="s">
        <v>289</v>
      </c>
      <c r="C14" s="98" t="s">
        <v>16</v>
      </c>
      <c r="D14" s="96" t="s">
        <v>290</v>
      </c>
      <c r="E14" s="96" t="s">
        <v>291</v>
      </c>
      <c r="F14" s="97">
        <v>128400</v>
      </c>
      <c r="G14" s="96" t="s">
        <v>292</v>
      </c>
      <c r="H14" s="96" t="s">
        <v>293</v>
      </c>
      <c r="I14" s="108" t="s">
        <v>16</v>
      </c>
    </row>
    <row r="15" spans="1:9" ht="14.25">
      <c r="A15" s="95" t="s">
        <v>294</v>
      </c>
      <c r="B15" s="96" t="s">
        <v>295</v>
      </c>
      <c r="C15" s="97">
        <v>392133</v>
      </c>
      <c r="D15" s="96" t="s">
        <v>296</v>
      </c>
      <c r="E15" s="96" t="s">
        <v>297</v>
      </c>
      <c r="F15" s="98" t="s">
        <v>16</v>
      </c>
      <c r="G15" s="96" t="s">
        <v>298</v>
      </c>
      <c r="H15" s="96" t="s">
        <v>299</v>
      </c>
      <c r="I15" s="108" t="s">
        <v>16</v>
      </c>
    </row>
    <row r="16" spans="1:11" ht="14.25">
      <c r="A16" s="95" t="s">
        <v>300</v>
      </c>
      <c r="B16" s="96" t="s">
        <v>301</v>
      </c>
      <c r="C16" s="97">
        <v>663621.8</v>
      </c>
      <c r="D16" s="96" t="s">
        <v>302</v>
      </c>
      <c r="E16" s="96" t="s">
        <v>303</v>
      </c>
      <c r="F16" s="97">
        <v>60519</v>
      </c>
      <c r="G16" s="96" t="s">
        <v>304</v>
      </c>
      <c r="H16" s="96" t="s">
        <v>305</v>
      </c>
      <c r="I16" s="108" t="s">
        <v>16</v>
      </c>
      <c r="K16" s="109"/>
    </row>
    <row r="17" spans="1:9" ht="14.25">
      <c r="A17" s="95" t="s">
        <v>306</v>
      </c>
      <c r="B17" s="96" t="s">
        <v>307</v>
      </c>
      <c r="C17" s="98" t="s">
        <v>16</v>
      </c>
      <c r="D17" s="96" t="s">
        <v>308</v>
      </c>
      <c r="E17" s="96" t="s">
        <v>309</v>
      </c>
      <c r="F17" s="98" t="s">
        <v>16</v>
      </c>
      <c r="G17" s="96" t="s">
        <v>310</v>
      </c>
      <c r="H17" s="96" t="s">
        <v>311</v>
      </c>
      <c r="I17" s="108" t="s">
        <v>16</v>
      </c>
    </row>
    <row r="18" spans="1:9" ht="14.25">
      <c r="A18" s="95" t="s">
        <v>312</v>
      </c>
      <c r="B18" s="96" t="s">
        <v>313</v>
      </c>
      <c r="C18" s="97">
        <v>354904.8</v>
      </c>
      <c r="D18" s="96" t="s">
        <v>314</v>
      </c>
      <c r="E18" s="96" t="s">
        <v>315</v>
      </c>
      <c r="F18" s="98" t="s">
        <v>16</v>
      </c>
      <c r="G18" s="96" t="s">
        <v>316</v>
      </c>
      <c r="H18" s="96" t="s">
        <v>317</v>
      </c>
      <c r="I18" s="108" t="s">
        <v>16</v>
      </c>
    </row>
    <row r="19" spans="1:9" ht="14.25">
      <c r="A19" s="95" t="s">
        <v>318</v>
      </c>
      <c r="B19" s="96" t="s">
        <v>319</v>
      </c>
      <c r="C19" s="98" t="s">
        <v>16</v>
      </c>
      <c r="D19" s="96" t="s">
        <v>320</v>
      </c>
      <c r="E19" s="96" t="s">
        <v>321</v>
      </c>
      <c r="F19" s="98" t="s">
        <v>16</v>
      </c>
      <c r="G19" s="96" t="s">
        <v>322</v>
      </c>
      <c r="H19" s="96" t="s">
        <v>323</v>
      </c>
      <c r="I19" s="108" t="s">
        <v>16</v>
      </c>
    </row>
    <row r="20" spans="1:9" ht="14.25">
      <c r="A20" s="95" t="s">
        <v>324</v>
      </c>
      <c r="B20" s="96" t="s">
        <v>325</v>
      </c>
      <c r="C20" s="97">
        <v>3480</v>
      </c>
      <c r="D20" s="96" t="s">
        <v>326</v>
      </c>
      <c r="E20" s="96" t="s">
        <v>327</v>
      </c>
      <c r="F20" s="98" t="s">
        <v>16</v>
      </c>
      <c r="G20" s="96" t="s">
        <v>328</v>
      </c>
      <c r="H20" s="96" t="s">
        <v>329</v>
      </c>
      <c r="I20" s="108" t="s">
        <v>16</v>
      </c>
    </row>
    <row r="21" spans="1:9" ht="14.25">
      <c r="A21" s="95" t="s">
        <v>330</v>
      </c>
      <c r="B21" s="96" t="s">
        <v>331</v>
      </c>
      <c r="C21" s="98" t="s">
        <v>16</v>
      </c>
      <c r="D21" s="96" t="s">
        <v>332</v>
      </c>
      <c r="E21" s="96" t="s">
        <v>333</v>
      </c>
      <c r="F21" s="97">
        <v>4319</v>
      </c>
      <c r="G21" s="96" t="s">
        <v>334</v>
      </c>
      <c r="H21" s="96" t="s">
        <v>335</v>
      </c>
      <c r="I21" s="108" t="s">
        <v>16</v>
      </c>
    </row>
    <row r="22" spans="1:9" ht="14.25">
      <c r="A22" s="95" t="s">
        <v>336</v>
      </c>
      <c r="B22" s="96" t="s">
        <v>337</v>
      </c>
      <c r="C22" s="98" t="s">
        <v>16</v>
      </c>
      <c r="D22" s="96" t="s">
        <v>338</v>
      </c>
      <c r="E22" s="96" t="s">
        <v>339</v>
      </c>
      <c r="F22" s="97">
        <v>2250</v>
      </c>
      <c r="G22" s="96" t="s">
        <v>340</v>
      </c>
      <c r="H22" s="96" t="s">
        <v>341</v>
      </c>
      <c r="I22" s="108" t="s">
        <v>16</v>
      </c>
    </row>
    <row r="23" spans="1:9" ht="14.25">
      <c r="A23" s="95" t="s">
        <v>342</v>
      </c>
      <c r="B23" s="96" t="s">
        <v>343</v>
      </c>
      <c r="C23" s="98" t="s">
        <v>16</v>
      </c>
      <c r="D23" s="96" t="s">
        <v>344</v>
      </c>
      <c r="E23" s="96" t="s">
        <v>345</v>
      </c>
      <c r="F23" s="98" t="s">
        <v>16</v>
      </c>
      <c r="G23" s="96" t="s">
        <v>346</v>
      </c>
      <c r="H23" s="96" t="s">
        <v>347</v>
      </c>
      <c r="I23" s="108" t="s">
        <v>16</v>
      </c>
    </row>
    <row r="24" spans="1:9" ht="14.25">
      <c r="A24" s="95" t="s">
        <v>348</v>
      </c>
      <c r="B24" s="96" t="s">
        <v>349</v>
      </c>
      <c r="C24" s="98" t="s">
        <v>16</v>
      </c>
      <c r="D24" s="96" t="s">
        <v>350</v>
      </c>
      <c r="E24" s="96" t="s">
        <v>351</v>
      </c>
      <c r="F24" s="98" t="s">
        <v>16</v>
      </c>
      <c r="G24" s="96" t="s">
        <v>352</v>
      </c>
      <c r="H24" s="96" t="s">
        <v>353</v>
      </c>
      <c r="I24" s="108" t="s">
        <v>16</v>
      </c>
    </row>
    <row r="25" spans="1:9" ht="14.25">
      <c r="A25" s="95" t="s">
        <v>354</v>
      </c>
      <c r="B25" s="96" t="s">
        <v>355</v>
      </c>
      <c r="C25" s="98" t="s">
        <v>16</v>
      </c>
      <c r="D25" s="96" t="s">
        <v>356</v>
      </c>
      <c r="E25" s="96" t="s">
        <v>357</v>
      </c>
      <c r="F25" s="98" t="s">
        <v>16</v>
      </c>
      <c r="G25" s="96" t="s">
        <v>358</v>
      </c>
      <c r="H25" s="96" t="s">
        <v>359</v>
      </c>
      <c r="I25" s="108" t="s">
        <v>16</v>
      </c>
    </row>
    <row r="26" spans="1:9" ht="14.25">
      <c r="A26" s="95" t="s">
        <v>360</v>
      </c>
      <c r="B26" s="96" t="s">
        <v>361</v>
      </c>
      <c r="C26" s="98" t="s">
        <v>16</v>
      </c>
      <c r="D26" s="96" t="s">
        <v>362</v>
      </c>
      <c r="E26" s="96" t="s">
        <v>363</v>
      </c>
      <c r="F26" s="98" t="s">
        <v>16</v>
      </c>
      <c r="G26" s="96" t="s">
        <v>364</v>
      </c>
      <c r="H26" s="96" t="s">
        <v>365</v>
      </c>
      <c r="I26" s="108" t="s">
        <v>16</v>
      </c>
    </row>
    <row r="27" spans="1:9" ht="14.25">
      <c r="A27" s="95" t="s">
        <v>366</v>
      </c>
      <c r="B27" s="96" t="s">
        <v>367</v>
      </c>
      <c r="C27" s="97">
        <v>236017</v>
      </c>
      <c r="D27" s="96" t="s">
        <v>368</v>
      </c>
      <c r="E27" s="96" t="s">
        <v>369</v>
      </c>
      <c r="F27" s="98" t="s">
        <v>16</v>
      </c>
      <c r="G27" s="96" t="s">
        <v>370</v>
      </c>
      <c r="H27" s="96" t="s">
        <v>371</v>
      </c>
      <c r="I27" s="108" t="s">
        <v>16</v>
      </c>
    </row>
    <row r="28" spans="1:9" ht="14.25">
      <c r="A28" s="95" t="s">
        <v>372</v>
      </c>
      <c r="B28" s="96" t="s">
        <v>373</v>
      </c>
      <c r="C28" s="98" t="s">
        <v>16</v>
      </c>
      <c r="D28" s="96" t="s">
        <v>374</v>
      </c>
      <c r="E28" s="96" t="s">
        <v>375</v>
      </c>
      <c r="F28" s="98" t="s">
        <v>16</v>
      </c>
      <c r="G28" s="96" t="s">
        <v>376</v>
      </c>
      <c r="H28" s="96" t="s">
        <v>377</v>
      </c>
      <c r="I28" s="108" t="s">
        <v>16</v>
      </c>
    </row>
    <row r="29" spans="1:9" ht="14.25">
      <c r="A29" s="95" t="s">
        <v>378</v>
      </c>
      <c r="B29" s="96" t="s">
        <v>379</v>
      </c>
      <c r="C29" s="98" t="s">
        <v>16</v>
      </c>
      <c r="D29" s="96" t="s">
        <v>380</v>
      </c>
      <c r="E29" s="96" t="s">
        <v>381</v>
      </c>
      <c r="F29" s="98" t="s">
        <v>16</v>
      </c>
      <c r="G29" s="96" t="s">
        <v>382</v>
      </c>
      <c r="H29" s="96" t="s">
        <v>383</v>
      </c>
      <c r="I29" s="108" t="s">
        <v>16</v>
      </c>
    </row>
    <row r="30" spans="1:9" ht="14.25">
      <c r="A30" s="95" t="s">
        <v>384</v>
      </c>
      <c r="B30" s="96" t="s">
        <v>385</v>
      </c>
      <c r="C30" s="98" t="s">
        <v>16</v>
      </c>
      <c r="D30" s="96" t="s">
        <v>386</v>
      </c>
      <c r="E30" s="96" t="s">
        <v>387</v>
      </c>
      <c r="F30" s="97">
        <v>70563</v>
      </c>
      <c r="G30" s="96" t="s">
        <v>388</v>
      </c>
      <c r="H30" s="96" t="s">
        <v>191</v>
      </c>
      <c r="I30" s="108" t="s">
        <v>16</v>
      </c>
    </row>
    <row r="31" spans="1:9" ht="14.25">
      <c r="A31" s="95" t="s">
        <v>389</v>
      </c>
      <c r="B31" s="96" t="s">
        <v>390</v>
      </c>
      <c r="C31" s="98" t="s">
        <v>16</v>
      </c>
      <c r="D31" s="96" t="s">
        <v>391</v>
      </c>
      <c r="E31" s="96" t="s">
        <v>392</v>
      </c>
      <c r="F31" s="98" t="s">
        <v>16</v>
      </c>
      <c r="G31" s="96" t="s">
        <v>393</v>
      </c>
      <c r="H31" s="96" t="s">
        <v>394</v>
      </c>
      <c r="I31" s="108" t="s">
        <v>16</v>
      </c>
    </row>
    <row r="32" spans="1:9" ht="14.25">
      <c r="A32" s="95" t="s">
        <v>395</v>
      </c>
      <c r="B32" s="96" t="s">
        <v>396</v>
      </c>
      <c r="C32" s="97">
        <v>69220</v>
      </c>
      <c r="D32" s="96" t="s">
        <v>397</v>
      </c>
      <c r="E32" s="96" t="s">
        <v>398</v>
      </c>
      <c r="F32" s="98" t="s">
        <v>16</v>
      </c>
      <c r="G32" s="96" t="s">
        <v>16</v>
      </c>
      <c r="H32" s="96" t="s">
        <v>16</v>
      </c>
      <c r="I32" s="108" t="s">
        <v>16</v>
      </c>
    </row>
    <row r="33" spans="1:9" ht="14.25">
      <c r="A33" s="95" t="s">
        <v>16</v>
      </c>
      <c r="B33" s="96" t="s">
        <v>16</v>
      </c>
      <c r="C33" s="98" t="s">
        <v>16</v>
      </c>
      <c r="D33" s="96" t="s">
        <v>399</v>
      </c>
      <c r="E33" s="96" t="s">
        <v>400</v>
      </c>
      <c r="F33" s="98" t="s">
        <v>16</v>
      </c>
      <c r="G33" s="96" t="s">
        <v>16</v>
      </c>
      <c r="H33" s="96" t="s">
        <v>16</v>
      </c>
      <c r="I33" s="108" t="s">
        <v>16</v>
      </c>
    </row>
    <row r="34" spans="1:9" ht="15">
      <c r="A34" s="99" t="s">
        <v>401</v>
      </c>
      <c r="B34" s="100"/>
      <c r="C34" s="101">
        <v>2267308.6</v>
      </c>
      <c r="D34" s="100" t="s">
        <v>402</v>
      </c>
      <c r="E34" s="100"/>
      <c r="F34" s="100"/>
      <c r="G34" s="100"/>
      <c r="H34" s="100"/>
      <c r="I34" s="110">
        <v>525203.12</v>
      </c>
    </row>
    <row r="35" spans="1:9" ht="14.25">
      <c r="A35" s="102" t="s">
        <v>403</v>
      </c>
      <c r="B35" s="103"/>
      <c r="C35" s="103"/>
      <c r="D35" s="103"/>
      <c r="E35" s="103"/>
      <c r="F35" s="103"/>
      <c r="G35" s="103"/>
      <c r="H35" s="103"/>
      <c r="I35" s="111"/>
    </row>
  </sheetData>
  <sheetProtection/>
  <mergeCells count="6">
    <mergeCell ref="A2:I2"/>
    <mergeCell ref="A4:C4"/>
    <mergeCell ref="D4:I4"/>
    <mergeCell ref="A34:B34"/>
    <mergeCell ref="D34:H34"/>
    <mergeCell ref="A35:I35"/>
  </mergeCells>
  <printOptions horizontalCentered="1"/>
  <pageMargins left="0.35" right="0.35" top="0.79" bottom="0.79" header="0.51" footer="0.2"/>
  <pageSetup fitToHeight="1" fitToWidth="1" horizontalDpi="600" verticalDpi="600" orientation="landscape" paperSize="9" scale="88"/>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tabSelected="1" workbookViewId="0" topLeftCell="A1">
      <selection activeCell="D11" sqref="D11"/>
    </sheetView>
  </sheetViews>
  <sheetFormatPr defaultColWidth="9.00390625" defaultRowHeight="14.25"/>
  <cols>
    <col min="1" max="12" width="10.125" style="6" customWidth="1"/>
    <col min="13" max="16384" width="9.00390625" style="6" customWidth="1"/>
  </cols>
  <sheetData>
    <row r="1" spans="1:8" s="1" customFormat="1" ht="14.25">
      <c r="A1" s="7" t="s">
        <v>404</v>
      </c>
      <c r="G1" s="8"/>
      <c r="H1" s="8"/>
    </row>
    <row r="2" spans="1:12" s="2" customFormat="1" ht="30" customHeight="1">
      <c r="A2" s="9" t="s">
        <v>405</v>
      </c>
      <c r="B2" s="9"/>
      <c r="C2" s="9"/>
      <c r="D2" s="9"/>
      <c r="E2" s="9"/>
      <c r="F2" s="9"/>
      <c r="G2" s="9"/>
      <c r="H2" s="9"/>
      <c r="I2" s="9"/>
      <c r="J2" s="9"/>
      <c r="K2" s="9"/>
      <c r="L2" s="9"/>
    </row>
    <row r="3" s="3" customFormat="1" ht="10.5" customHeight="1">
      <c r="L3" s="49"/>
    </row>
    <row r="4" spans="1:12" s="3" customFormat="1" ht="15" customHeight="1">
      <c r="A4" s="11" t="s">
        <v>2</v>
      </c>
      <c r="B4" s="12"/>
      <c r="C4" s="12"/>
      <c r="D4" s="12"/>
      <c r="E4" s="12"/>
      <c r="F4" s="12"/>
      <c r="G4" s="12"/>
      <c r="H4" s="12"/>
      <c r="I4" s="12"/>
      <c r="J4" s="12"/>
      <c r="K4" s="13"/>
      <c r="L4" s="49" t="s">
        <v>3</v>
      </c>
    </row>
    <row r="5" spans="1:12" s="4" customFormat="1" ht="27.75" customHeight="1">
      <c r="A5" s="57" t="s">
        <v>406</v>
      </c>
      <c r="B5" s="58"/>
      <c r="C5" s="58"/>
      <c r="D5" s="58"/>
      <c r="E5" s="58"/>
      <c r="F5" s="59"/>
      <c r="G5" s="60" t="s">
        <v>407</v>
      </c>
      <c r="H5" s="58"/>
      <c r="I5" s="58"/>
      <c r="J5" s="58"/>
      <c r="K5" s="58"/>
      <c r="L5" s="76"/>
    </row>
    <row r="6" spans="1:12" s="4" customFormat="1" ht="30" customHeight="1">
      <c r="A6" s="61" t="s">
        <v>104</v>
      </c>
      <c r="B6" s="62" t="s">
        <v>408</v>
      </c>
      <c r="C6" s="63" t="s">
        <v>409</v>
      </c>
      <c r="D6" s="64"/>
      <c r="E6" s="65"/>
      <c r="F6" s="66" t="s">
        <v>410</v>
      </c>
      <c r="G6" s="67" t="s">
        <v>104</v>
      </c>
      <c r="H6" s="62" t="s">
        <v>408</v>
      </c>
      <c r="I6" s="63" t="s">
        <v>409</v>
      </c>
      <c r="J6" s="64"/>
      <c r="K6" s="65"/>
      <c r="L6" s="77" t="s">
        <v>410</v>
      </c>
    </row>
    <row r="7" spans="1:12" s="4" customFormat="1" ht="30" customHeight="1">
      <c r="A7" s="68"/>
      <c r="B7" s="69"/>
      <c r="C7" s="69" t="s">
        <v>411</v>
      </c>
      <c r="D7" s="69" t="s">
        <v>412</v>
      </c>
      <c r="E7" s="69" t="s">
        <v>413</v>
      </c>
      <c r="F7" s="66"/>
      <c r="G7" s="70"/>
      <c r="H7" s="69"/>
      <c r="I7" s="69" t="s">
        <v>411</v>
      </c>
      <c r="J7" s="69" t="s">
        <v>412</v>
      </c>
      <c r="K7" s="69" t="s">
        <v>413</v>
      </c>
      <c r="L7" s="78"/>
    </row>
    <row r="8" spans="1:12" s="4" customFormat="1" ht="27.75" customHeight="1">
      <c r="A8" s="71">
        <v>1</v>
      </c>
      <c r="B8" s="72">
        <v>2</v>
      </c>
      <c r="C8" s="72">
        <v>3</v>
      </c>
      <c r="D8" s="72">
        <v>4</v>
      </c>
      <c r="E8" s="72">
        <v>5</v>
      </c>
      <c r="F8" s="72">
        <v>6</v>
      </c>
      <c r="G8" s="72">
        <v>7</v>
      </c>
      <c r="H8" s="72">
        <v>8</v>
      </c>
      <c r="I8" s="72">
        <v>9</v>
      </c>
      <c r="J8" s="72">
        <v>10</v>
      </c>
      <c r="K8" s="72">
        <v>11</v>
      </c>
      <c r="L8" s="79">
        <v>12</v>
      </c>
    </row>
    <row r="9" spans="1:12" s="5" customFormat="1" ht="42.75" customHeight="1">
      <c r="A9" s="73">
        <f>E9+F9</f>
        <v>72813</v>
      </c>
      <c r="B9" s="73"/>
      <c r="C9" s="74">
        <v>70563</v>
      </c>
      <c r="D9" s="73"/>
      <c r="E9" s="74">
        <v>70563</v>
      </c>
      <c r="F9" s="75">
        <v>2250</v>
      </c>
      <c r="G9" s="73">
        <f>K9+L9</f>
        <v>72813</v>
      </c>
      <c r="H9" s="73"/>
      <c r="I9" s="74">
        <v>70563</v>
      </c>
      <c r="J9" s="73"/>
      <c r="K9" s="74">
        <v>70563</v>
      </c>
      <c r="L9" s="75">
        <v>2250</v>
      </c>
    </row>
    <row r="10" spans="1:12" ht="45" customHeight="1">
      <c r="A10" s="46" t="s">
        <v>414</v>
      </c>
      <c r="B10" s="47"/>
      <c r="C10" s="47"/>
      <c r="D10" s="47"/>
      <c r="E10" s="47"/>
      <c r="F10" s="47"/>
      <c r="G10" s="47"/>
      <c r="H10" s="47"/>
      <c r="I10" s="47"/>
      <c r="J10" s="47"/>
      <c r="K10" s="47"/>
      <c r="L10" s="47"/>
    </row>
  </sheetData>
  <sheetProtection/>
  <mergeCells count="12">
    <mergeCell ref="A2:L2"/>
    <mergeCell ref="A5:F5"/>
    <mergeCell ref="G5:L5"/>
    <mergeCell ref="C6:E6"/>
    <mergeCell ref="I6:K6"/>
    <mergeCell ref="A10:L10"/>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A4" sqref="A4"/>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8" s="1" customFormat="1" ht="14.25">
      <c r="A1" s="7" t="s">
        <v>415</v>
      </c>
      <c r="G1" s="8"/>
      <c r="H1" s="8"/>
    </row>
    <row r="2" spans="1:9" s="2" customFormat="1" ht="30" customHeight="1">
      <c r="A2" s="9" t="s">
        <v>416</v>
      </c>
      <c r="B2" s="9"/>
      <c r="C2" s="9"/>
      <c r="D2" s="9"/>
      <c r="E2" s="9"/>
      <c r="F2" s="9"/>
      <c r="G2" s="9"/>
      <c r="H2" s="9"/>
      <c r="I2" s="9"/>
    </row>
    <row r="3" spans="1:9" s="3" customFormat="1" ht="10.5" customHeight="1">
      <c r="A3" s="10"/>
      <c r="B3" s="10"/>
      <c r="C3" s="10"/>
      <c r="I3" s="49"/>
    </row>
    <row r="4" spans="1:9" s="3" customFormat="1" ht="15" customHeight="1">
      <c r="A4" s="11" t="s">
        <v>2</v>
      </c>
      <c r="B4" s="10"/>
      <c r="C4" s="10"/>
      <c r="D4" s="12"/>
      <c r="E4" s="12"/>
      <c r="F4" s="12"/>
      <c r="G4" s="12"/>
      <c r="H4" s="13"/>
      <c r="I4" s="49" t="s">
        <v>3</v>
      </c>
    </row>
    <row r="5" spans="1:9" s="4" customFormat="1" ht="20.25" customHeight="1">
      <c r="A5" s="14" t="s">
        <v>232</v>
      </c>
      <c r="B5" s="15"/>
      <c r="C5" s="15"/>
      <c r="D5" s="16" t="s">
        <v>73</v>
      </c>
      <c r="E5" s="17" t="s">
        <v>417</v>
      </c>
      <c r="F5" s="18" t="s">
        <v>418</v>
      </c>
      <c r="G5" s="19"/>
      <c r="H5" s="19"/>
      <c r="I5" s="50" t="s">
        <v>82</v>
      </c>
    </row>
    <row r="6" spans="1:9" s="4" customFormat="1" ht="27" customHeight="1">
      <c r="A6" s="20" t="s">
        <v>100</v>
      </c>
      <c r="B6" s="21"/>
      <c r="C6" s="21" t="s">
        <v>101</v>
      </c>
      <c r="D6" s="22"/>
      <c r="E6" s="23"/>
      <c r="F6" s="23" t="s">
        <v>411</v>
      </c>
      <c r="G6" s="23" t="s">
        <v>233</v>
      </c>
      <c r="H6" s="22" t="s">
        <v>199</v>
      </c>
      <c r="I6" s="51"/>
    </row>
    <row r="7" spans="1:9" s="4" customFormat="1" ht="18" customHeight="1">
      <c r="A7" s="20"/>
      <c r="B7" s="21"/>
      <c r="C7" s="21"/>
      <c r="D7" s="22"/>
      <c r="E7" s="23"/>
      <c r="F7" s="23"/>
      <c r="G7" s="23"/>
      <c r="H7" s="22"/>
      <c r="I7" s="51"/>
    </row>
    <row r="8" spans="1:9" s="4" customFormat="1" ht="22.5" customHeight="1">
      <c r="A8" s="20"/>
      <c r="B8" s="21"/>
      <c r="C8" s="21"/>
      <c r="D8" s="24"/>
      <c r="E8" s="25"/>
      <c r="F8" s="25"/>
      <c r="G8" s="25"/>
      <c r="H8" s="24"/>
      <c r="I8" s="52"/>
    </row>
    <row r="9" spans="1:9" s="4" customFormat="1" ht="22.5" customHeight="1">
      <c r="A9" s="26" t="s">
        <v>102</v>
      </c>
      <c r="B9" s="27"/>
      <c r="C9" s="28"/>
      <c r="D9" s="21">
        <v>1</v>
      </c>
      <c r="E9" s="21">
        <v>2</v>
      </c>
      <c r="F9" s="21">
        <v>3</v>
      </c>
      <c r="G9" s="21">
        <v>4</v>
      </c>
      <c r="H9" s="29">
        <v>5</v>
      </c>
      <c r="I9" s="53">
        <v>6</v>
      </c>
    </row>
    <row r="10" spans="1:9" s="4" customFormat="1" ht="22.5" customHeight="1">
      <c r="A10" s="30" t="s">
        <v>104</v>
      </c>
      <c r="B10" s="31"/>
      <c r="C10" s="32"/>
      <c r="D10" s="33"/>
      <c r="E10" s="33"/>
      <c r="F10" s="33"/>
      <c r="G10" s="33"/>
      <c r="H10" s="34"/>
      <c r="I10" s="54"/>
    </row>
    <row r="11" spans="1:9" s="5" customFormat="1" ht="22.5" customHeight="1">
      <c r="A11" s="20"/>
      <c r="B11" s="21"/>
      <c r="C11" s="35"/>
      <c r="D11" s="36"/>
      <c r="E11" s="36"/>
      <c r="F11" s="36"/>
      <c r="G11" s="37"/>
      <c r="H11" s="38"/>
      <c r="I11" s="55"/>
    </row>
    <row r="12" spans="1:9" s="5" customFormat="1" ht="22.5" customHeight="1">
      <c r="A12" s="20"/>
      <c r="B12" s="21"/>
      <c r="C12" s="39"/>
      <c r="D12" s="36"/>
      <c r="E12" s="36"/>
      <c r="F12" s="36"/>
      <c r="G12" s="36"/>
      <c r="H12" s="40"/>
      <c r="I12" s="55"/>
    </row>
    <row r="13" spans="1:9" s="5" customFormat="1" ht="22.5" customHeight="1">
      <c r="A13" s="20"/>
      <c r="B13" s="21"/>
      <c r="C13" s="35"/>
      <c r="D13" s="36"/>
      <c r="E13" s="36"/>
      <c r="F13" s="36"/>
      <c r="G13" s="36"/>
      <c r="H13" s="40"/>
      <c r="I13" s="55"/>
    </row>
    <row r="14" spans="1:9" s="5" customFormat="1" ht="22.5" customHeight="1">
      <c r="A14" s="20"/>
      <c r="B14" s="21"/>
      <c r="C14" s="39"/>
      <c r="D14" s="36"/>
      <c r="E14" s="36"/>
      <c r="F14" s="36"/>
      <c r="G14" s="36"/>
      <c r="H14" s="40"/>
      <c r="I14" s="55"/>
    </row>
    <row r="15" spans="1:9" s="5" customFormat="1" ht="22.5" customHeight="1">
      <c r="A15" s="20"/>
      <c r="B15" s="21"/>
      <c r="C15" s="39"/>
      <c r="D15" s="36"/>
      <c r="E15" s="36"/>
      <c r="F15" s="36"/>
      <c r="G15" s="36"/>
      <c r="H15" s="40"/>
      <c r="I15" s="55"/>
    </row>
    <row r="16" spans="1:9" s="5" customFormat="1" ht="22.5" customHeight="1">
      <c r="A16" s="41"/>
      <c r="B16" s="42"/>
      <c r="C16" s="43"/>
      <c r="D16" s="44"/>
      <c r="E16" s="44"/>
      <c r="F16" s="44"/>
      <c r="G16" s="44"/>
      <c r="H16" s="45"/>
      <c r="I16" s="56"/>
    </row>
    <row r="17" spans="1:9" ht="32.25" customHeight="1">
      <c r="A17" s="46" t="s">
        <v>419</v>
      </c>
      <c r="B17" s="47"/>
      <c r="C17" s="47"/>
      <c r="D17" s="47"/>
      <c r="E17" s="47"/>
      <c r="F17" s="47"/>
      <c r="G17" s="47"/>
      <c r="H17" s="47"/>
      <c r="I17" s="47"/>
    </row>
    <row r="18" ht="14.25">
      <c r="A18" s="48"/>
    </row>
    <row r="19" ht="14.25">
      <c r="A19" s="48"/>
    </row>
    <row r="20" ht="14.25">
      <c r="A20" s="48"/>
    </row>
    <row r="21" ht="14.25">
      <c r="A21" s="48"/>
    </row>
  </sheetData>
  <sheetProtection/>
  <mergeCells count="20">
    <mergeCell ref="A2:I2"/>
    <mergeCell ref="A5:C5"/>
    <mergeCell ref="F5:H5"/>
    <mergeCell ref="A9:C9"/>
    <mergeCell ref="A10:C10"/>
    <mergeCell ref="A11:B11"/>
    <mergeCell ref="A12:B12"/>
    <mergeCell ref="A13:B13"/>
    <mergeCell ref="A14:B14"/>
    <mergeCell ref="A15:B15"/>
    <mergeCell ref="A16:B16"/>
    <mergeCell ref="A17:I17"/>
    <mergeCell ref="C6:C8"/>
    <mergeCell ref="D5:D8"/>
    <mergeCell ref="E5:E8"/>
    <mergeCell ref="F6:F8"/>
    <mergeCell ref="G6:G8"/>
    <mergeCell ref="H6:H8"/>
    <mergeCell ref="I5:I8"/>
    <mergeCell ref="A6:B8"/>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2017-09-27T08:26:38Z</cp:lastPrinted>
  <dcterms:created xsi:type="dcterms:W3CDTF">2011-12-26T04:36:18Z</dcterms:created>
  <dcterms:modified xsi:type="dcterms:W3CDTF">2017-09-29T02:25:03Z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